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1.16.247\Exams Registration\2025\Communications\Spreadsheet Blanks\"/>
    </mc:Choice>
  </mc:AlternateContent>
  <xr:revisionPtr revIDLastSave="0" documentId="13_ncr:1_{F66051AE-D053-412B-BBA8-64173F2F0F9F}" xr6:coauthVersionLast="47" xr6:coauthVersionMax="47" xr10:uidLastSave="{00000000-0000-0000-0000-000000000000}"/>
  <workbookProtection workbookAlgorithmName="SHA-512" workbookHashValue="ncUvZ16oLTO/uEAYh1qc4+edL02rmDw+sN0VsGzf0psSCj+wr7DJ48zlyz+55Vv4RlpgUz8Zz6+8O1E7zirSSg==" workbookSaltValue="GtRJCz8iVWrU+1XJkSam2Q==" workbookSpinCount="100000" lockStructure="1"/>
  <bookViews>
    <workbookView xWindow="-108" yWindow="-108" windowWidth="23256" windowHeight="12576" tabRatio="593" xr2:uid="{00000000-000D-0000-FFFF-FFFF00000000}"/>
  </bookViews>
  <sheets>
    <sheet name="Entry Sheet" sheetId="1" r:id="rId1"/>
    <sheet name="Reference Data" sheetId="2" r:id="rId2"/>
    <sheet name="Sheet3" sheetId="3" state="hidden" r:id="rId3"/>
  </sheets>
  <externalReferences>
    <externalReference r:id="rId4"/>
  </externalReferences>
  <definedNames>
    <definedName name="_417">'Reference Data'!#REF!</definedName>
    <definedName name="_453">'Reference Data'!#REF!</definedName>
    <definedName name="_520">'Reference Data'!#REF!</definedName>
    <definedName name="_606">'Reference Data'!#REF!</definedName>
    <definedName name="_6870">'Reference Data'!#REF!</definedName>
    <definedName name="_6871">'Reference Data'!#REF!</definedName>
    <definedName name="_6873">'Reference Data'!#REF!</definedName>
    <definedName name="_6875">'Reference Data'!#REF!</definedName>
    <definedName name="_6880">'Reference Data'!#REF!</definedName>
    <definedName name="_6882">'Reference Data'!#REF!</definedName>
    <definedName name="_6884">'Reference Data'!#REF!</definedName>
    <definedName name="_6888">'Reference Data'!#REF!</definedName>
    <definedName name="_6890">'Reference Data'!#REF!</definedName>
    <definedName name="_6891">'Reference Data'!#REF!</definedName>
    <definedName name="_6893">'Reference Data'!#REF!</definedName>
    <definedName name="_6896">'Reference Data'!#REF!</definedName>
    <definedName name="_6897">'Reference Data'!#REF!</definedName>
    <definedName name="_6899">'Reference Data'!#REF!</definedName>
    <definedName name="_6902">'Reference Data'!#REF!</definedName>
    <definedName name="_6904">'Reference Data'!#REF!</definedName>
    <definedName name="_6905">'Reference Data'!#REF!</definedName>
    <definedName name="_xlnm._FilterDatabase" localSheetId="1" hidden="1">'Reference Data'!$H$4:$H$12</definedName>
    <definedName name="Biology">#REF!</definedName>
    <definedName name="_xlnm.Criteria" localSheetId="1">'Reference Data'!$C$5</definedName>
    <definedName name="English">#REF!</definedName>
    <definedName name="_xlnm.Extract" localSheetId="1">'Reference Data'!$D$12:$E$12</definedName>
    <definedName name="Produce">[1]!Table35[Produce List]</definedName>
    <definedName name="Subjects">Table2[subject_code]</definedName>
    <definedName name="tbl_centres">Table1[]</definedName>
    <definedName name="tbl_subject_options">#REF!</definedName>
    <definedName name="tbl_subjects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A11" i="1"/>
  <c r="B11" i="1"/>
  <c r="X11" i="1"/>
  <c r="Y11" i="1" s="1"/>
  <c r="A12" i="1"/>
  <c r="B12" i="1"/>
  <c r="X12" i="1"/>
  <c r="Y12" i="1"/>
  <c r="A13" i="1"/>
  <c r="B13" i="1"/>
  <c r="X13" i="1"/>
  <c r="Y13" i="1" s="1"/>
  <c r="A14" i="1"/>
  <c r="B14" i="1"/>
  <c r="X14" i="1"/>
  <c r="Y14" i="1"/>
  <c r="A15" i="1"/>
  <c r="B15" i="1"/>
  <c r="X15" i="1"/>
  <c r="Y15" i="1" s="1"/>
  <c r="A16" i="1"/>
  <c r="B16" i="1"/>
  <c r="X16" i="1"/>
  <c r="Y16" i="1"/>
  <c r="A17" i="1"/>
  <c r="B17" i="1"/>
  <c r="X17" i="1"/>
  <c r="Y17" i="1" s="1"/>
  <c r="A18" i="1"/>
  <c r="B18" i="1"/>
  <c r="X18" i="1"/>
  <c r="Y18" i="1"/>
  <c r="A19" i="1"/>
  <c r="B19" i="1"/>
  <c r="X19" i="1"/>
  <c r="Y19" i="1" s="1"/>
  <c r="A20" i="1"/>
  <c r="B20" i="1"/>
  <c r="X20" i="1"/>
  <c r="Y20" i="1"/>
  <c r="A21" i="1"/>
  <c r="B21" i="1"/>
  <c r="X21" i="1"/>
  <c r="Y21" i="1" s="1"/>
  <c r="A22" i="1"/>
  <c r="B22" i="1"/>
  <c r="X22" i="1"/>
  <c r="Y22" i="1"/>
  <c r="A23" i="1"/>
  <c r="B23" i="1"/>
  <c r="X23" i="1"/>
  <c r="Y23" i="1" s="1"/>
  <c r="A24" i="1"/>
  <c r="B24" i="1"/>
  <c r="X24" i="1"/>
  <c r="Y24" i="1"/>
  <c r="A25" i="1"/>
  <c r="B25" i="1"/>
  <c r="X25" i="1"/>
  <c r="Y25" i="1" s="1"/>
  <c r="A26" i="1"/>
  <c r="B26" i="1"/>
  <c r="X26" i="1"/>
  <c r="Y26" i="1"/>
  <c r="A27" i="1"/>
  <c r="B27" i="1"/>
  <c r="X27" i="1"/>
  <c r="Y27" i="1" s="1"/>
  <c r="A28" i="1"/>
  <c r="B28" i="1"/>
  <c r="X28" i="1"/>
  <c r="Y28" i="1"/>
  <c r="A29" i="1"/>
  <c r="B29" i="1"/>
  <c r="X29" i="1"/>
  <c r="Y29" i="1" s="1"/>
  <c r="A30" i="1"/>
  <c r="B30" i="1"/>
  <c r="X30" i="1"/>
  <c r="Y30" i="1"/>
  <c r="A31" i="1"/>
  <c r="B31" i="1"/>
  <c r="X31" i="1"/>
  <c r="Y31" i="1" s="1"/>
  <c r="A32" i="1"/>
  <c r="B32" i="1"/>
  <c r="X32" i="1"/>
  <c r="Y32" i="1"/>
  <c r="A33" i="1"/>
  <c r="B33" i="1"/>
  <c r="X33" i="1"/>
  <c r="Y33" i="1" s="1"/>
  <c r="A34" i="1"/>
  <c r="B34" i="1"/>
  <c r="X34" i="1"/>
  <c r="Y34" i="1"/>
  <c r="A35" i="1"/>
  <c r="B35" i="1"/>
  <c r="X35" i="1"/>
  <c r="Y35" i="1" s="1"/>
  <c r="A36" i="1"/>
  <c r="B36" i="1"/>
  <c r="X36" i="1"/>
  <c r="Y36" i="1"/>
  <c r="A37" i="1"/>
  <c r="B37" i="1"/>
  <c r="X37" i="1"/>
  <c r="Y37" i="1" s="1"/>
  <c r="A38" i="1"/>
  <c r="B38" i="1"/>
  <c r="X38" i="1"/>
  <c r="Y38" i="1"/>
  <c r="A39" i="1"/>
  <c r="B39" i="1"/>
  <c r="X39" i="1"/>
  <c r="Y39" i="1" s="1"/>
  <c r="A40" i="1"/>
  <c r="B40" i="1"/>
  <c r="X40" i="1"/>
  <c r="Y40" i="1"/>
  <c r="A41" i="1"/>
  <c r="B41" i="1"/>
  <c r="X41" i="1"/>
  <c r="Y41" i="1" s="1"/>
  <c r="A42" i="1"/>
  <c r="B42" i="1"/>
  <c r="X42" i="1"/>
  <c r="Y42" i="1"/>
  <c r="A43" i="1"/>
  <c r="B43" i="1"/>
  <c r="X43" i="1"/>
  <c r="Y43" i="1" s="1"/>
  <c r="A44" i="1"/>
  <c r="B44" i="1"/>
  <c r="X44" i="1"/>
  <c r="Y44" i="1"/>
  <c r="A45" i="1"/>
  <c r="B45" i="1"/>
  <c r="X45" i="1"/>
  <c r="Y45" i="1" s="1"/>
  <c r="A46" i="1"/>
  <c r="B46" i="1"/>
  <c r="X46" i="1"/>
  <c r="Y46" i="1"/>
  <c r="A47" i="1"/>
  <c r="B47" i="1"/>
  <c r="X47" i="1"/>
  <c r="Y47" i="1" s="1"/>
  <c r="A48" i="1"/>
  <c r="B48" i="1"/>
  <c r="X48" i="1"/>
  <c r="Y48" i="1"/>
  <c r="A49" i="1"/>
  <c r="B49" i="1"/>
  <c r="X49" i="1"/>
  <c r="Y49" i="1" s="1"/>
  <c r="A50" i="1"/>
  <c r="B50" i="1"/>
  <c r="X50" i="1"/>
  <c r="Y50" i="1"/>
  <c r="A51" i="1"/>
  <c r="B51" i="1"/>
  <c r="X51" i="1"/>
  <c r="Y51" i="1" s="1"/>
  <c r="A52" i="1"/>
  <c r="B52" i="1"/>
  <c r="X52" i="1"/>
  <c r="Y52" i="1"/>
  <c r="A53" i="1"/>
  <c r="B53" i="1"/>
  <c r="X53" i="1"/>
  <c r="Y53" i="1" s="1"/>
  <c r="A54" i="1"/>
  <c r="B54" i="1"/>
  <c r="X54" i="1"/>
  <c r="Y54" i="1"/>
  <c r="A55" i="1"/>
  <c r="B55" i="1"/>
  <c r="X55" i="1"/>
  <c r="Y55" i="1" s="1"/>
  <c r="A56" i="1"/>
  <c r="B56" i="1"/>
  <c r="X56" i="1"/>
  <c r="Y56" i="1"/>
  <c r="A57" i="1"/>
  <c r="B57" i="1"/>
  <c r="X57" i="1"/>
  <c r="Y57" i="1" s="1"/>
  <c r="A58" i="1"/>
  <c r="B58" i="1"/>
  <c r="X58" i="1"/>
  <c r="Y58" i="1"/>
  <c r="A59" i="1"/>
  <c r="B59" i="1"/>
  <c r="X59" i="1"/>
  <c r="Y59" i="1" s="1"/>
  <c r="A60" i="1"/>
  <c r="B60" i="1"/>
  <c r="X60" i="1"/>
  <c r="Y60" i="1"/>
  <c r="A61" i="1"/>
  <c r="B61" i="1"/>
  <c r="X61" i="1"/>
  <c r="Y61" i="1" s="1"/>
  <c r="A62" i="1"/>
  <c r="B62" i="1"/>
  <c r="X62" i="1"/>
  <c r="Y62" i="1"/>
  <c r="A63" i="1"/>
  <c r="B63" i="1"/>
  <c r="X63" i="1"/>
  <c r="Y63" i="1" s="1"/>
  <c r="A64" i="1"/>
  <c r="B64" i="1"/>
  <c r="X64" i="1"/>
  <c r="Y64" i="1"/>
  <c r="A65" i="1"/>
  <c r="B65" i="1"/>
  <c r="X65" i="1"/>
  <c r="Y65" i="1" s="1"/>
  <c r="A66" i="1"/>
  <c r="B66" i="1"/>
  <c r="X66" i="1"/>
  <c r="Y66" i="1"/>
  <c r="A67" i="1"/>
  <c r="B67" i="1"/>
  <c r="X67" i="1"/>
  <c r="Y67" i="1" s="1"/>
  <c r="A68" i="1"/>
  <c r="B68" i="1"/>
  <c r="X68" i="1"/>
  <c r="Y68" i="1"/>
  <c r="A69" i="1"/>
  <c r="B69" i="1"/>
  <c r="X69" i="1"/>
  <c r="Y69" i="1" s="1"/>
  <c r="A70" i="1"/>
  <c r="B70" i="1"/>
  <c r="X70" i="1"/>
  <c r="Y70" i="1"/>
  <c r="A71" i="1"/>
  <c r="B71" i="1"/>
  <c r="X71" i="1"/>
  <c r="Y71" i="1" s="1"/>
  <c r="A72" i="1"/>
  <c r="B72" i="1"/>
  <c r="X72" i="1"/>
  <c r="Y72" i="1"/>
  <c r="A73" i="1"/>
  <c r="B73" i="1"/>
  <c r="X73" i="1"/>
  <c r="Y73" i="1" s="1"/>
  <c r="A74" i="1"/>
  <c r="B74" i="1"/>
  <c r="X74" i="1"/>
  <c r="Y74" i="1"/>
  <c r="A75" i="1"/>
  <c r="B75" i="1"/>
  <c r="X75" i="1"/>
  <c r="Y75" i="1" s="1"/>
  <c r="A76" i="1"/>
  <c r="B76" i="1"/>
  <c r="X76" i="1"/>
  <c r="Y76" i="1"/>
  <c r="A77" i="1"/>
  <c r="B77" i="1"/>
  <c r="X77" i="1"/>
  <c r="Y77" i="1" s="1"/>
  <c r="A78" i="1"/>
  <c r="B78" i="1"/>
  <c r="X78" i="1"/>
  <c r="Y78" i="1"/>
  <c r="A79" i="1"/>
  <c r="B79" i="1"/>
  <c r="X79" i="1"/>
  <c r="Y79" i="1" s="1"/>
  <c r="A80" i="1"/>
  <c r="B80" i="1"/>
  <c r="X80" i="1"/>
  <c r="Y80" i="1"/>
  <c r="A81" i="1"/>
  <c r="B81" i="1"/>
  <c r="X81" i="1"/>
  <c r="Y81" i="1" s="1"/>
  <c r="A82" i="1"/>
  <c r="B82" i="1"/>
  <c r="X82" i="1"/>
  <c r="Y82" i="1"/>
  <c r="A83" i="1"/>
  <c r="B83" i="1"/>
  <c r="X83" i="1"/>
  <c r="Y83" i="1" s="1"/>
  <c r="A84" i="1"/>
  <c r="B84" i="1"/>
  <c r="X84" i="1"/>
  <c r="Y84" i="1"/>
  <c r="A85" i="1"/>
  <c r="B85" i="1"/>
  <c r="X85" i="1"/>
  <c r="Y85" i="1" s="1"/>
  <c r="A86" i="1"/>
  <c r="B86" i="1"/>
  <c r="X86" i="1"/>
  <c r="Y86" i="1"/>
  <c r="A87" i="1"/>
  <c r="B87" i="1"/>
  <c r="X87" i="1"/>
  <c r="Y87" i="1" s="1"/>
  <c r="A88" i="1"/>
  <c r="B88" i="1"/>
  <c r="X88" i="1"/>
  <c r="Y88" i="1" s="1"/>
  <c r="A89" i="1"/>
  <c r="B89" i="1"/>
  <c r="X89" i="1"/>
  <c r="Y89" i="1" s="1"/>
  <c r="A90" i="1"/>
  <c r="B90" i="1"/>
  <c r="X90" i="1"/>
  <c r="Y90" i="1"/>
  <c r="A91" i="1"/>
  <c r="B91" i="1"/>
  <c r="X91" i="1"/>
  <c r="Y91" i="1" s="1"/>
  <c r="A92" i="1"/>
  <c r="B92" i="1"/>
  <c r="X92" i="1"/>
  <c r="Y92" i="1" s="1"/>
  <c r="A93" i="1"/>
  <c r="B93" i="1"/>
  <c r="X93" i="1"/>
  <c r="Y93" i="1" s="1"/>
  <c r="A94" i="1"/>
  <c r="B94" i="1"/>
  <c r="X94" i="1"/>
  <c r="Y94" i="1" s="1"/>
  <c r="A95" i="1"/>
  <c r="B95" i="1"/>
  <c r="X95" i="1"/>
  <c r="Y95" i="1" s="1"/>
  <c r="A96" i="1"/>
  <c r="B96" i="1"/>
  <c r="X96" i="1"/>
  <c r="Y96" i="1"/>
  <c r="A97" i="1"/>
  <c r="B97" i="1"/>
  <c r="X97" i="1"/>
  <c r="Y97" i="1" s="1"/>
  <c r="A98" i="1"/>
  <c r="B98" i="1"/>
  <c r="X98" i="1"/>
  <c r="Y98" i="1" s="1"/>
  <c r="A99" i="1"/>
  <c r="B99" i="1"/>
  <c r="X99" i="1"/>
  <c r="Y99" i="1" s="1"/>
  <c r="A100" i="1"/>
  <c r="B100" i="1"/>
  <c r="X100" i="1"/>
  <c r="Y100" i="1"/>
  <c r="A101" i="1"/>
  <c r="B101" i="1"/>
  <c r="X101" i="1"/>
  <c r="Y101" i="1" s="1"/>
  <c r="A102" i="1"/>
  <c r="B102" i="1"/>
  <c r="X102" i="1"/>
  <c r="Y102" i="1"/>
  <c r="A103" i="1"/>
  <c r="B103" i="1"/>
  <c r="X103" i="1"/>
  <c r="Y103" i="1" s="1"/>
  <c r="A104" i="1"/>
  <c r="B104" i="1"/>
  <c r="X104" i="1"/>
  <c r="Y104" i="1" s="1"/>
  <c r="A105" i="1"/>
  <c r="B105" i="1"/>
  <c r="X105" i="1"/>
  <c r="Y105" i="1" s="1"/>
  <c r="A106" i="1"/>
  <c r="B106" i="1"/>
  <c r="X106" i="1"/>
  <c r="Y106" i="1"/>
  <c r="A107" i="1"/>
  <c r="B107" i="1"/>
  <c r="X107" i="1"/>
  <c r="Y107" i="1" s="1"/>
  <c r="A108" i="1"/>
  <c r="B108" i="1"/>
  <c r="X108" i="1"/>
  <c r="Y108" i="1"/>
  <c r="A109" i="1"/>
  <c r="B109" i="1"/>
  <c r="X109" i="1"/>
  <c r="Y109" i="1" s="1"/>
  <c r="A110" i="1"/>
  <c r="B110" i="1"/>
  <c r="X110" i="1"/>
  <c r="Y110" i="1" s="1"/>
  <c r="A111" i="1"/>
  <c r="B111" i="1"/>
  <c r="X111" i="1"/>
  <c r="Y111" i="1" s="1"/>
  <c r="A112" i="1"/>
  <c r="B112" i="1"/>
  <c r="X112" i="1"/>
  <c r="Y112" i="1"/>
  <c r="A113" i="1"/>
  <c r="B113" i="1"/>
  <c r="X113" i="1"/>
  <c r="Y113" i="1" s="1"/>
  <c r="A114" i="1"/>
  <c r="B114" i="1"/>
  <c r="X114" i="1"/>
  <c r="Y114" i="1" s="1"/>
  <c r="A115" i="1"/>
  <c r="B115" i="1"/>
  <c r="X115" i="1"/>
  <c r="Y115" i="1" s="1"/>
  <c r="A116" i="1"/>
  <c r="B116" i="1"/>
  <c r="X116" i="1"/>
  <c r="Y116" i="1"/>
  <c r="A117" i="1"/>
  <c r="B117" i="1"/>
  <c r="X117" i="1"/>
  <c r="Y117" i="1" s="1"/>
  <c r="A118" i="1"/>
  <c r="B118" i="1"/>
  <c r="X118" i="1"/>
  <c r="Y118" i="1"/>
  <c r="A119" i="1"/>
  <c r="B119" i="1"/>
  <c r="X119" i="1"/>
  <c r="Y119" i="1" s="1"/>
  <c r="A120" i="1"/>
  <c r="B120" i="1"/>
  <c r="X120" i="1"/>
  <c r="Y120" i="1" s="1"/>
  <c r="A121" i="1"/>
  <c r="B121" i="1"/>
  <c r="X121" i="1"/>
  <c r="Y121" i="1" s="1"/>
  <c r="A122" i="1"/>
  <c r="B122" i="1"/>
  <c r="X122" i="1"/>
  <c r="Y122" i="1"/>
  <c r="A123" i="1"/>
  <c r="B123" i="1"/>
  <c r="X123" i="1"/>
  <c r="Y123" i="1" s="1"/>
  <c r="A124" i="1"/>
  <c r="B124" i="1"/>
  <c r="X124" i="1"/>
  <c r="Y124" i="1"/>
  <c r="A125" i="1"/>
  <c r="B125" i="1"/>
  <c r="X125" i="1"/>
  <c r="Y125" i="1" s="1"/>
  <c r="A126" i="1"/>
  <c r="B126" i="1"/>
  <c r="X126" i="1"/>
  <c r="Y126" i="1" s="1"/>
  <c r="A127" i="1"/>
  <c r="B127" i="1"/>
  <c r="X127" i="1"/>
  <c r="Y127" i="1" s="1"/>
  <c r="A128" i="1"/>
  <c r="B128" i="1"/>
  <c r="X128" i="1"/>
  <c r="Y128" i="1"/>
  <c r="A129" i="1"/>
  <c r="B129" i="1"/>
  <c r="X129" i="1"/>
  <c r="Y129" i="1" s="1"/>
  <c r="A130" i="1"/>
  <c r="B130" i="1"/>
  <c r="X130" i="1"/>
  <c r="Y130" i="1" s="1"/>
  <c r="A131" i="1"/>
  <c r="B131" i="1"/>
  <c r="X131" i="1"/>
  <c r="Y131" i="1" s="1"/>
  <c r="A132" i="1"/>
  <c r="B132" i="1"/>
  <c r="X132" i="1"/>
  <c r="Y132" i="1"/>
  <c r="A133" i="1"/>
  <c r="B133" i="1"/>
  <c r="X133" i="1"/>
  <c r="Y133" i="1" s="1"/>
  <c r="A134" i="1"/>
  <c r="B134" i="1"/>
  <c r="X134" i="1"/>
  <c r="Y134" i="1"/>
  <c r="A135" i="1"/>
  <c r="B135" i="1"/>
  <c r="X135" i="1"/>
  <c r="Y135" i="1" s="1"/>
  <c r="A136" i="1"/>
  <c r="B136" i="1"/>
  <c r="X136" i="1"/>
  <c r="Y136" i="1" s="1"/>
  <c r="A137" i="1"/>
  <c r="B137" i="1"/>
  <c r="X137" i="1"/>
  <c r="Y137" i="1" s="1"/>
  <c r="A138" i="1"/>
  <c r="B138" i="1"/>
  <c r="X138" i="1"/>
  <c r="Y138" i="1"/>
  <c r="A139" i="1"/>
  <c r="B139" i="1"/>
  <c r="X139" i="1"/>
  <c r="Y139" i="1" s="1"/>
  <c r="A140" i="1"/>
  <c r="B140" i="1"/>
  <c r="X140" i="1"/>
  <c r="Y140" i="1"/>
  <c r="A141" i="1"/>
  <c r="B141" i="1"/>
  <c r="X141" i="1"/>
  <c r="Y141" i="1" s="1"/>
  <c r="A142" i="1"/>
  <c r="B142" i="1"/>
  <c r="X142" i="1"/>
  <c r="Y142" i="1" s="1"/>
  <c r="A143" i="1"/>
  <c r="B143" i="1"/>
  <c r="X143" i="1"/>
  <c r="Y143" i="1" s="1"/>
  <c r="A144" i="1"/>
  <c r="B144" i="1"/>
  <c r="X144" i="1"/>
  <c r="Y144" i="1"/>
  <c r="A145" i="1"/>
  <c r="B145" i="1"/>
  <c r="X145" i="1"/>
  <c r="Y145" i="1" s="1"/>
  <c r="A146" i="1"/>
  <c r="B146" i="1"/>
  <c r="X146" i="1"/>
  <c r="Y146" i="1" s="1"/>
  <c r="A147" i="1"/>
  <c r="B147" i="1"/>
  <c r="X147" i="1"/>
  <c r="Y147" i="1" s="1"/>
  <c r="A148" i="1"/>
  <c r="B148" i="1"/>
  <c r="X148" i="1"/>
  <c r="Y148" i="1" s="1"/>
  <c r="A149" i="1"/>
  <c r="B149" i="1"/>
  <c r="X149" i="1"/>
  <c r="Y149" i="1" s="1"/>
  <c r="A150" i="1"/>
  <c r="B150" i="1"/>
  <c r="X150" i="1"/>
  <c r="Y150" i="1"/>
  <c r="A151" i="1"/>
  <c r="B151" i="1"/>
  <c r="X151" i="1"/>
  <c r="Y151" i="1" s="1"/>
  <c r="A152" i="1"/>
  <c r="B152" i="1"/>
  <c r="X152" i="1"/>
  <c r="Y152" i="1" s="1"/>
  <c r="A153" i="1"/>
  <c r="B153" i="1"/>
  <c r="X153" i="1"/>
  <c r="Y153" i="1" s="1"/>
  <c r="A154" i="1"/>
  <c r="B154" i="1"/>
  <c r="X154" i="1"/>
  <c r="Y154" i="1"/>
  <c r="A155" i="1"/>
  <c r="B155" i="1"/>
  <c r="X155" i="1"/>
  <c r="Y155" i="1" s="1"/>
  <c r="A156" i="1"/>
  <c r="B156" i="1"/>
  <c r="X156" i="1"/>
  <c r="Y156" i="1"/>
  <c r="A157" i="1"/>
  <c r="B157" i="1"/>
  <c r="X157" i="1"/>
  <c r="Y157" i="1" s="1"/>
  <c r="A158" i="1"/>
  <c r="B158" i="1"/>
  <c r="X158" i="1"/>
  <c r="Y158" i="1" s="1"/>
  <c r="A159" i="1"/>
  <c r="B159" i="1"/>
  <c r="X159" i="1"/>
  <c r="Y159" i="1" s="1"/>
  <c r="A160" i="1"/>
  <c r="B160" i="1"/>
  <c r="X160" i="1"/>
  <c r="Y160" i="1"/>
  <c r="A161" i="1"/>
  <c r="B161" i="1"/>
  <c r="X161" i="1"/>
  <c r="Y161" i="1" s="1"/>
  <c r="A162" i="1"/>
  <c r="B162" i="1"/>
  <c r="X162" i="1"/>
  <c r="Y162" i="1" s="1"/>
  <c r="A163" i="1"/>
  <c r="B163" i="1"/>
  <c r="X163" i="1"/>
  <c r="Y163" i="1" s="1"/>
  <c r="A164" i="1"/>
  <c r="B164" i="1"/>
  <c r="X164" i="1"/>
  <c r="Y164" i="1" s="1"/>
  <c r="A165" i="1"/>
  <c r="B165" i="1"/>
  <c r="X165" i="1"/>
  <c r="Y165" i="1" s="1"/>
  <c r="A166" i="1"/>
  <c r="B166" i="1"/>
  <c r="X166" i="1"/>
  <c r="Y166" i="1"/>
  <c r="A167" i="1"/>
  <c r="B167" i="1"/>
  <c r="X167" i="1"/>
  <c r="Y167" i="1" s="1"/>
  <c r="A168" i="1"/>
  <c r="B168" i="1"/>
  <c r="X168" i="1"/>
  <c r="Y168" i="1" s="1"/>
  <c r="A169" i="1"/>
  <c r="B169" i="1"/>
  <c r="X169" i="1"/>
  <c r="Y169" i="1" s="1"/>
  <c r="A170" i="1"/>
  <c r="B170" i="1"/>
  <c r="X170" i="1"/>
  <c r="Y170" i="1"/>
  <c r="A171" i="1"/>
  <c r="B171" i="1"/>
  <c r="X171" i="1"/>
  <c r="Y171" i="1" s="1"/>
  <c r="A172" i="1"/>
  <c r="B172" i="1"/>
  <c r="X172" i="1"/>
  <c r="Y172" i="1"/>
  <c r="A173" i="1"/>
  <c r="B173" i="1"/>
  <c r="X173" i="1"/>
  <c r="Y173" i="1" s="1"/>
  <c r="A174" i="1"/>
  <c r="B174" i="1"/>
  <c r="X174" i="1"/>
  <c r="Y174" i="1" s="1"/>
  <c r="A175" i="1"/>
  <c r="B175" i="1"/>
  <c r="X175" i="1"/>
  <c r="Y175" i="1" s="1"/>
  <c r="A176" i="1"/>
  <c r="B176" i="1"/>
  <c r="X176" i="1"/>
  <c r="Y176" i="1"/>
  <c r="A177" i="1"/>
  <c r="B177" i="1"/>
  <c r="X177" i="1"/>
  <c r="Y177" i="1" s="1"/>
  <c r="A178" i="1"/>
  <c r="B178" i="1"/>
  <c r="X178" i="1"/>
  <c r="Y178" i="1" s="1"/>
  <c r="A179" i="1"/>
  <c r="B179" i="1"/>
  <c r="X179" i="1"/>
  <c r="Y179" i="1" s="1"/>
  <c r="A180" i="1"/>
  <c r="B180" i="1"/>
  <c r="X180" i="1"/>
  <c r="Y180" i="1" s="1"/>
  <c r="A181" i="1"/>
  <c r="B181" i="1"/>
  <c r="X181" i="1"/>
  <c r="Y181" i="1"/>
  <c r="A182" i="1"/>
  <c r="B182" i="1"/>
  <c r="X182" i="1"/>
  <c r="Y182" i="1" s="1"/>
  <c r="A183" i="1"/>
  <c r="B183" i="1"/>
  <c r="X183" i="1"/>
  <c r="Y183" i="1"/>
  <c r="A184" i="1"/>
  <c r="B184" i="1"/>
  <c r="X184" i="1"/>
  <c r="Y184" i="1" s="1"/>
  <c r="A185" i="1"/>
  <c r="B185" i="1"/>
  <c r="X185" i="1"/>
  <c r="Y185" i="1"/>
  <c r="A186" i="1"/>
  <c r="B186" i="1"/>
  <c r="X186" i="1"/>
  <c r="Y186" i="1" s="1"/>
  <c r="A187" i="1"/>
  <c r="B187" i="1"/>
  <c r="X187" i="1"/>
  <c r="Y187" i="1"/>
  <c r="A188" i="1"/>
  <c r="B188" i="1"/>
  <c r="X188" i="1"/>
  <c r="Y188" i="1" s="1"/>
  <c r="A189" i="1"/>
  <c r="B189" i="1"/>
  <c r="X189" i="1"/>
  <c r="Y189" i="1"/>
  <c r="A190" i="1"/>
  <c r="B190" i="1"/>
  <c r="X190" i="1"/>
  <c r="Y190" i="1" s="1"/>
  <c r="A191" i="1"/>
  <c r="B191" i="1"/>
  <c r="X191" i="1"/>
  <c r="Y191" i="1"/>
  <c r="A192" i="1"/>
  <c r="B192" i="1"/>
  <c r="X192" i="1"/>
  <c r="Y192" i="1" s="1"/>
  <c r="A193" i="1"/>
  <c r="B193" i="1"/>
  <c r="X193" i="1"/>
  <c r="Y193" i="1"/>
  <c r="A194" i="1"/>
  <c r="B194" i="1"/>
  <c r="X194" i="1"/>
  <c r="Y194" i="1" s="1"/>
  <c r="A195" i="1"/>
  <c r="B195" i="1"/>
  <c r="X195" i="1"/>
  <c r="Y195" i="1"/>
  <c r="A196" i="1"/>
  <c r="B196" i="1"/>
  <c r="X196" i="1"/>
  <c r="Y196" i="1" s="1"/>
  <c r="A197" i="1"/>
  <c r="B197" i="1"/>
  <c r="X197" i="1"/>
  <c r="Y197" i="1"/>
  <c r="A198" i="1"/>
  <c r="B198" i="1"/>
  <c r="X198" i="1"/>
  <c r="Y198" i="1" s="1"/>
  <c r="A199" i="1"/>
  <c r="B199" i="1"/>
  <c r="X199" i="1"/>
  <c r="Y199" i="1"/>
  <c r="A200" i="1"/>
  <c r="B200" i="1"/>
  <c r="X200" i="1"/>
  <c r="Y200" i="1" s="1"/>
  <c r="A201" i="1"/>
  <c r="B201" i="1"/>
  <c r="X201" i="1"/>
  <c r="Y201" i="1"/>
  <c r="A202" i="1"/>
  <c r="B202" i="1"/>
  <c r="X202" i="1"/>
  <c r="Y202" i="1" s="1"/>
  <c r="A203" i="1"/>
  <c r="B203" i="1"/>
  <c r="X203" i="1"/>
  <c r="Y203" i="1"/>
  <c r="A204" i="1"/>
  <c r="B204" i="1"/>
  <c r="X204" i="1"/>
  <c r="Y204" i="1" s="1"/>
  <c r="A205" i="1"/>
  <c r="B205" i="1"/>
  <c r="X205" i="1"/>
  <c r="Y205" i="1"/>
  <c r="A206" i="1"/>
  <c r="B206" i="1"/>
  <c r="X206" i="1"/>
  <c r="Y206" i="1" s="1"/>
  <c r="A207" i="1"/>
  <c r="B207" i="1"/>
  <c r="X207" i="1"/>
  <c r="Y207" i="1"/>
  <c r="A208" i="1"/>
  <c r="B208" i="1"/>
  <c r="X208" i="1"/>
  <c r="Y208" i="1" s="1"/>
  <c r="A209" i="1"/>
  <c r="B209" i="1"/>
  <c r="X209" i="1"/>
  <c r="Y209" i="1"/>
  <c r="A210" i="1"/>
  <c r="B210" i="1"/>
  <c r="X210" i="1"/>
  <c r="Y210" i="1" s="1"/>
  <c r="A211" i="1"/>
  <c r="B211" i="1"/>
  <c r="X211" i="1"/>
  <c r="Y211" i="1"/>
  <c r="A212" i="1"/>
  <c r="B212" i="1"/>
  <c r="X212" i="1"/>
  <c r="Y212" i="1" s="1"/>
  <c r="A213" i="1"/>
  <c r="B213" i="1"/>
  <c r="X213" i="1"/>
  <c r="Y213" i="1"/>
  <c r="A214" i="1"/>
  <c r="B214" i="1"/>
  <c r="X214" i="1"/>
  <c r="Y214" i="1" s="1"/>
  <c r="A215" i="1"/>
  <c r="B215" i="1"/>
  <c r="X215" i="1"/>
  <c r="Y215" i="1"/>
  <c r="A216" i="1"/>
  <c r="B216" i="1"/>
  <c r="X216" i="1"/>
  <c r="Y216" i="1" s="1"/>
  <c r="A217" i="1"/>
  <c r="B217" i="1"/>
  <c r="X217" i="1"/>
  <c r="Y217" i="1"/>
  <c r="A218" i="1"/>
  <c r="B218" i="1"/>
  <c r="X218" i="1"/>
  <c r="Y218" i="1" s="1"/>
  <c r="A219" i="1"/>
  <c r="B219" i="1"/>
  <c r="X219" i="1"/>
  <c r="Y219" i="1"/>
  <c r="A220" i="1"/>
  <c r="B220" i="1"/>
  <c r="X220" i="1"/>
  <c r="Y220" i="1" s="1"/>
  <c r="A221" i="1"/>
  <c r="B221" i="1"/>
  <c r="X221" i="1"/>
  <c r="Y221" i="1"/>
  <c r="A222" i="1"/>
  <c r="B222" i="1"/>
  <c r="X222" i="1"/>
  <c r="Y222" i="1" s="1"/>
  <c r="A223" i="1"/>
  <c r="B223" i="1"/>
  <c r="X223" i="1"/>
  <c r="Y223" i="1"/>
  <c r="A224" i="1"/>
  <c r="B224" i="1"/>
  <c r="X224" i="1"/>
  <c r="Y224" i="1" s="1"/>
  <c r="A225" i="1"/>
  <c r="B225" i="1"/>
  <c r="X225" i="1"/>
  <c r="Y225" i="1"/>
  <c r="A226" i="1"/>
  <c r="B226" i="1"/>
  <c r="X226" i="1"/>
  <c r="Y226" i="1" s="1"/>
  <c r="A227" i="1"/>
  <c r="B227" i="1"/>
  <c r="X227" i="1"/>
  <c r="Y227" i="1"/>
  <c r="A228" i="1"/>
  <c r="B228" i="1"/>
  <c r="X228" i="1"/>
  <c r="Y228" i="1" s="1"/>
  <c r="A229" i="1"/>
  <c r="B229" i="1"/>
  <c r="X229" i="1"/>
  <c r="Y229" i="1"/>
  <c r="A230" i="1"/>
  <c r="B230" i="1"/>
  <c r="X230" i="1"/>
  <c r="Y230" i="1" s="1"/>
  <c r="A231" i="1"/>
  <c r="B231" i="1"/>
  <c r="X231" i="1"/>
  <c r="Y231" i="1"/>
  <c r="A232" i="1"/>
  <c r="B232" i="1"/>
  <c r="X232" i="1"/>
  <c r="Y232" i="1" s="1"/>
  <c r="A233" i="1"/>
  <c r="B233" i="1"/>
  <c r="X233" i="1"/>
  <c r="Y233" i="1"/>
  <c r="A234" i="1"/>
  <c r="B234" i="1"/>
  <c r="X234" i="1"/>
  <c r="Y234" i="1" s="1"/>
  <c r="A235" i="1"/>
  <c r="B235" i="1"/>
  <c r="X235" i="1"/>
  <c r="Y235" i="1"/>
  <c r="A236" i="1"/>
  <c r="B236" i="1"/>
  <c r="X236" i="1"/>
  <c r="Y236" i="1" s="1"/>
  <c r="A237" i="1"/>
  <c r="B237" i="1"/>
  <c r="X237" i="1"/>
  <c r="Y237" i="1"/>
  <c r="A238" i="1"/>
  <c r="B238" i="1"/>
  <c r="X238" i="1"/>
  <c r="Y238" i="1" s="1"/>
  <c r="A239" i="1"/>
  <c r="B239" i="1"/>
  <c r="X239" i="1"/>
  <c r="Y239" i="1"/>
  <c r="A240" i="1"/>
  <c r="B240" i="1"/>
  <c r="X240" i="1"/>
  <c r="Y240" i="1" s="1"/>
  <c r="A241" i="1"/>
  <c r="B241" i="1"/>
  <c r="X241" i="1"/>
  <c r="Y241" i="1"/>
  <c r="A242" i="1"/>
  <c r="B242" i="1"/>
  <c r="X242" i="1"/>
  <c r="Y242" i="1" s="1"/>
  <c r="A243" i="1"/>
  <c r="B243" i="1"/>
  <c r="X243" i="1"/>
  <c r="Y243" i="1"/>
  <c r="A244" i="1"/>
  <c r="B244" i="1"/>
  <c r="X244" i="1"/>
  <c r="Y244" i="1" s="1"/>
  <c r="A245" i="1"/>
  <c r="B245" i="1"/>
  <c r="X245" i="1"/>
  <c r="Y245" i="1"/>
  <c r="A246" i="1"/>
  <c r="B246" i="1"/>
  <c r="X246" i="1"/>
  <c r="Y246" i="1" s="1"/>
  <c r="A247" i="1"/>
  <c r="B247" i="1"/>
  <c r="X247" i="1"/>
  <c r="Y247" i="1"/>
  <c r="A248" i="1"/>
  <c r="B248" i="1"/>
  <c r="X248" i="1"/>
  <c r="Y248" i="1" s="1"/>
  <c r="A249" i="1"/>
  <c r="B249" i="1"/>
  <c r="X249" i="1"/>
  <c r="Y249" i="1"/>
  <c r="A250" i="1"/>
  <c r="B250" i="1"/>
  <c r="X250" i="1"/>
  <c r="Y250" i="1" s="1"/>
  <c r="A251" i="1"/>
  <c r="B251" i="1"/>
  <c r="X251" i="1"/>
  <c r="Y251" i="1"/>
  <c r="A252" i="1"/>
  <c r="B252" i="1"/>
  <c r="X252" i="1"/>
  <c r="Y252" i="1" s="1"/>
  <c r="A253" i="1"/>
  <c r="B253" i="1"/>
  <c r="X253" i="1"/>
  <c r="Y253" i="1"/>
  <c r="A254" i="1"/>
  <c r="B254" i="1"/>
  <c r="X254" i="1"/>
  <c r="Y254" i="1" s="1"/>
  <c r="A255" i="1"/>
  <c r="B255" i="1"/>
  <c r="X255" i="1"/>
  <c r="Y255" i="1"/>
  <c r="A256" i="1"/>
  <c r="B256" i="1"/>
  <c r="X256" i="1"/>
  <c r="Y256" i="1" s="1"/>
  <c r="A257" i="1"/>
  <c r="B257" i="1"/>
  <c r="X257" i="1"/>
  <c r="Y257" i="1"/>
  <c r="A258" i="1"/>
  <c r="B258" i="1"/>
  <c r="X258" i="1"/>
  <c r="Y258" i="1" s="1"/>
  <c r="A259" i="1"/>
  <c r="B259" i="1"/>
  <c r="X259" i="1"/>
  <c r="Y259" i="1"/>
  <c r="A260" i="1"/>
  <c r="B260" i="1"/>
  <c r="X260" i="1"/>
  <c r="Y260" i="1" s="1"/>
  <c r="A261" i="1"/>
  <c r="B261" i="1"/>
  <c r="X261" i="1"/>
  <c r="Y261" i="1"/>
  <c r="A262" i="1"/>
  <c r="B262" i="1"/>
  <c r="X262" i="1"/>
  <c r="Y262" i="1" s="1"/>
  <c r="A263" i="1"/>
  <c r="B263" i="1"/>
  <c r="X263" i="1"/>
  <c r="Y263" i="1"/>
  <c r="A264" i="1"/>
  <c r="B264" i="1"/>
  <c r="X264" i="1"/>
  <c r="Y264" i="1" s="1"/>
  <c r="A265" i="1"/>
  <c r="B265" i="1"/>
  <c r="X265" i="1"/>
  <c r="Y265" i="1"/>
  <c r="A266" i="1"/>
  <c r="B266" i="1"/>
  <c r="X266" i="1"/>
  <c r="Y266" i="1" s="1"/>
  <c r="A267" i="1"/>
  <c r="B267" i="1"/>
  <c r="X267" i="1"/>
  <c r="Y267" i="1"/>
  <c r="A268" i="1"/>
  <c r="B268" i="1"/>
  <c r="X268" i="1"/>
  <c r="Y268" i="1" s="1"/>
  <c r="A269" i="1"/>
  <c r="B269" i="1"/>
  <c r="X269" i="1"/>
  <c r="Y269" i="1"/>
  <c r="A270" i="1"/>
  <c r="B270" i="1"/>
  <c r="X270" i="1"/>
  <c r="Y270" i="1" s="1"/>
  <c r="A271" i="1"/>
  <c r="B271" i="1"/>
  <c r="X271" i="1"/>
  <c r="Y271" i="1"/>
  <c r="A272" i="1"/>
  <c r="B272" i="1"/>
  <c r="X272" i="1"/>
  <c r="Y272" i="1" s="1"/>
  <c r="A273" i="1"/>
  <c r="B273" i="1"/>
  <c r="X273" i="1"/>
  <c r="Y273" i="1"/>
  <c r="A274" i="1"/>
  <c r="B274" i="1"/>
  <c r="X274" i="1"/>
  <c r="Y274" i="1" s="1"/>
  <c r="A275" i="1"/>
  <c r="B275" i="1"/>
  <c r="X275" i="1"/>
  <c r="Y275" i="1"/>
  <c r="A276" i="1"/>
  <c r="B276" i="1"/>
  <c r="X276" i="1"/>
  <c r="Y276" i="1" s="1"/>
  <c r="A277" i="1"/>
  <c r="B277" i="1"/>
  <c r="X277" i="1"/>
  <c r="Y277" i="1"/>
  <c r="A278" i="1"/>
  <c r="B278" i="1"/>
  <c r="X278" i="1"/>
  <c r="Y278" i="1" s="1"/>
  <c r="A279" i="1"/>
  <c r="B279" i="1"/>
  <c r="X279" i="1"/>
  <c r="Y279" i="1"/>
  <c r="A280" i="1"/>
  <c r="B280" i="1"/>
  <c r="X280" i="1"/>
  <c r="Y280" i="1" s="1"/>
  <c r="A281" i="1"/>
  <c r="B281" i="1"/>
  <c r="X281" i="1"/>
  <c r="Y281" i="1"/>
  <c r="A282" i="1"/>
  <c r="B282" i="1"/>
  <c r="X282" i="1"/>
  <c r="Y282" i="1" s="1"/>
  <c r="A283" i="1"/>
  <c r="B283" i="1"/>
  <c r="X283" i="1"/>
  <c r="Y283" i="1"/>
  <c r="A284" i="1"/>
  <c r="B284" i="1"/>
  <c r="X284" i="1"/>
  <c r="Y284" i="1" s="1"/>
  <c r="A285" i="1"/>
  <c r="B285" i="1"/>
  <c r="X285" i="1"/>
  <c r="Y285" i="1"/>
  <c r="A286" i="1"/>
  <c r="B286" i="1"/>
  <c r="X286" i="1"/>
  <c r="Y286" i="1" s="1"/>
  <c r="A287" i="1"/>
  <c r="B287" i="1"/>
  <c r="X287" i="1"/>
  <c r="Y287" i="1"/>
  <c r="A288" i="1"/>
  <c r="B288" i="1"/>
  <c r="X288" i="1"/>
  <c r="Y288" i="1" s="1"/>
  <c r="A289" i="1"/>
  <c r="B289" i="1"/>
  <c r="X289" i="1"/>
  <c r="Y289" i="1"/>
  <c r="A290" i="1"/>
  <c r="B290" i="1"/>
  <c r="X290" i="1"/>
  <c r="Y290" i="1" s="1"/>
  <c r="A291" i="1"/>
  <c r="B291" i="1"/>
  <c r="X291" i="1"/>
  <c r="Y291" i="1"/>
  <c r="A292" i="1"/>
  <c r="B292" i="1"/>
  <c r="X292" i="1"/>
  <c r="Y292" i="1" s="1"/>
  <c r="A293" i="1"/>
  <c r="B293" i="1"/>
  <c r="X293" i="1"/>
  <c r="Y293" i="1"/>
  <c r="A294" i="1"/>
  <c r="B294" i="1"/>
  <c r="X294" i="1"/>
  <c r="Y294" i="1" s="1"/>
  <c r="A295" i="1"/>
  <c r="B295" i="1"/>
  <c r="X295" i="1"/>
  <c r="Y295" i="1"/>
  <c r="A296" i="1"/>
  <c r="B296" i="1"/>
  <c r="X296" i="1"/>
  <c r="Y296" i="1" s="1"/>
  <c r="A297" i="1"/>
  <c r="B297" i="1"/>
  <c r="X297" i="1"/>
  <c r="Y297" i="1"/>
  <c r="A298" i="1"/>
  <c r="B298" i="1"/>
  <c r="X298" i="1"/>
  <c r="Y298" i="1" s="1"/>
  <c r="A299" i="1"/>
  <c r="B299" i="1"/>
  <c r="X299" i="1"/>
  <c r="Y299" i="1"/>
  <c r="A300" i="1"/>
  <c r="B300" i="1"/>
  <c r="X300" i="1"/>
  <c r="Y300" i="1" s="1"/>
  <c r="A301" i="1"/>
  <c r="B301" i="1"/>
  <c r="X301" i="1"/>
  <c r="Y301" i="1"/>
  <c r="A302" i="1"/>
  <c r="B302" i="1"/>
  <c r="X302" i="1"/>
  <c r="Y302" i="1" s="1"/>
  <c r="A303" i="1"/>
  <c r="B303" i="1"/>
  <c r="X303" i="1"/>
  <c r="Y303" i="1"/>
  <c r="A304" i="1"/>
  <c r="B304" i="1"/>
  <c r="X304" i="1"/>
  <c r="Y304" i="1" s="1"/>
  <c r="A305" i="1"/>
  <c r="B305" i="1"/>
  <c r="X305" i="1"/>
  <c r="Y305" i="1"/>
  <c r="A306" i="1"/>
  <c r="B306" i="1"/>
  <c r="X306" i="1"/>
  <c r="Y306" i="1" s="1"/>
  <c r="A307" i="1"/>
  <c r="B307" i="1"/>
  <c r="X307" i="1"/>
  <c r="Y307" i="1"/>
  <c r="A308" i="1"/>
  <c r="B308" i="1"/>
  <c r="X308" i="1"/>
  <c r="Y308" i="1" s="1"/>
  <c r="A309" i="1"/>
  <c r="B309" i="1"/>
  <c r="X309" i="1"/>
  <c r="Y309" i="1"/>
  <c r="A310" i="1"/>
  <c r="B310" i="1"/>
  <c r="X310" i="1"/>
  <c r="Y310" i="1" s="1"/>
  <c r="A311" i="1"/>
  <c r="B311" i="1"/>
  <c r="X311" i="1"/>
  <c r="Y311" i="1"/>
  <c r="A312" i="1"/>
  <c r="B312" i="1"/>
  <c r="X312" i="1"/>
  <c r="Y312" i="1" s="1"/>
  <c r="A313" i="1"/>
  <c r="B313" i="1"/>
  <c r="X313" i="1"/>
  <c r="Y313" i="1"/>
  <c r="A314" i="1"/>
  <c r="B314" i="1"/>
  <c r="X314" i="1"/>
  <c r="Y314" i="1" s="1"/>
  <c r="A315" i="1"/>
  <c r="B315" i="1"/>
  <c r="X315" i="1"/>
  <c r="Y315" i="1" s="1"/>
  <c r="A316" i="1"/>
  <c r="B316" i="1"/>
  <c r="X316" i="1"/>
  <c r="Y316" i="1" s="1"/>
  <c r="A317" i="1"/>
  <c r="B317" i="1"/>
  <c r="X317" i="1"/>
  <c r="Y317" i="1"/>
  <c r="A318" i="1"/>
  <c r="B318" i="1"/>
  <c r="X318" i="1"/>
  <c r="Y318" i="1" s="1"/>
  <c r="A319" i="1"/>
  <c r="B319" i="1"/>
  <c r="X319" i="1"/>
  <c r="Y319" i="1"/>
  <c r="A320" i="1"/>
  <c r="B320" i="1"/>
  <c r="X320" i="1"/>
  <c r="Y320" i="1" s="1"/>
  <c r="A321" i="1"/>
  <c r="B321" i="1"/>
  <c r="X321" i="1"/>
  <c r="Y321" i="1" s="1"/>
  <c r="A322" i="1"/>
  <c r="B322" i="1"/>
  <c r="X322" i="1"/>
  <c r="Y322" i="1" s="1"/>
  <c r="A323" i="1"/>
  <c r="B323" i="1"/>
  <c r="X323" i="1"/>
  <c r="Y323" i="1"/>
  <c r="A324" i="1"/>
  <c r="B324" i="1"/>
  <c r="X324" i="1"/>
  <c r="Y324" i="1" s="1"/>
  <c r="A325" i="1"/>
  <c r="B325" i="1"/>
  <c r="X325" i="1"/>
  <c r="Y325" i="1" s="1"/>
  <c r="A326" i="1"/>
  <c r="B326" i="1"/>
  <c r="X326" i="1"/>
  <c r="Y326" i="1" s="1"/>
  <c r="A327" i="1"/>
  <c r="B327" i="1"/>
  <c r="X327" i="1"/>
  <c r="Y327" i="1"/>
  <c r="A328" i="1"/>
  <c r="B328" i="1"/>
  <c r="X328" i="1"/>
  <c r="Y328" i="1" s="1"/>
  <c r="A329" i="1"/>
  <c r="B329" i="1"/>
  <c r="X329" i="1"/>
  <c r="Y329" i="1"/>
  <c r="A330" i="1"/>
  <c r="B330" i="1"/>
  <c r="X330" i="1"/>
  <c r="Y330" i="1" s="1"/>
  <c r="A331" i="1"/>
  <c r="B331" i="1"/>
  <c r="X331" i="1"/>
  <c r="Y331" i="1" s="1"/>
  <c r="A332" i="1"/>
  <c r="B332" i="1"/>
  <c r="X332" i="1"/>
  <c r="Y332" i="1" s="1"/>
  <c r="A333" i="1"/>
  <c r="B333" i="1"/>
  <c r="X333" i="1"/>
  <c r="Y333" i="1"/>
  <c r="A334" i="1"/>
  <c r="B334" i="1"/>
  <c r="X334" i="1"/>
  <c r="Y334" i="1" s="1"/>
  <c r="A335" i="1"/>
  <c r="B335" i="1"/>
  <c r="X335" i="1"/>
  <c r="Y335" i="1"/>
  <c r="A336" i="1"/>
  <c r="B336" i="1"/>
  <c r="X336" i="1"/>
  <c r="Y336" i="1" s="1"/>
  <c r="A337" i="1"/>
  <c r="B337" i="1"/>
  <c r="X337" i="1"/>
  <c r="Y337" i="1" s="1"/>
  <c r="A338" i="1"/>
  <c r="B338" i="1"/>
  <c r="X338" i="1"/>
  <c r="Y338" i="1" s="1"/>
  <c r="A339" i="1"/>
  <c r="B339" i="1"/>
  <c r="X339" i="1"/>
  <c r="Y339" i="1"/>
  <c r="A340" i="1"/>
  <c r="B340" i="1"/>
  <c r="X340" i="1"/>
  <c r="Y340" i="1" s="1"/>
  <c r="A341" i="1"/>
  <c r="B341" i="1"/>
  <c r="X341" i="1"/>
  <c r="Y341" i="1" s="1"/>
  <c r="A342" i="1"/>
  <c r="B342" i="1"/>
  <c r="X342" i="1"/>
  <c r="Y342" i="1" s="1"/>
  <c r="A343" i="1"/>
  <c r="B343" i="1"/>
  <c r="X343" i="1"/>
  <c r="Y343" i="1"/>
  <c r="A344" i="1"/>
  <c r="B344" i="1"/>
  <c r="X344" i="1"/>
  <c r="Y344" i="1" s="1"/>
  <c r="A345" i="1"/>
  <c r="B345" i="1"/>
  <c r="X345" i="1"/>
  <c r="Y345" i="1"/>
  <c r="A346" i="1"/>
  <c r="B346" i="1"/>
  <c r="X346" i="1"/>
  <c r="Y346" i="1" s="1"/>
  <c r="A347" i="1"/>
  <c r="B347" i="1"/>
  <c r="X347" i="1"/>
  <c r="Y347" i="1"/>
  <c r="A348" i="1"/>
  <c r="B348" i="1"/>
  <c r="X348" i="1"/>
  <c r="Y348" i="1" s="1"/>
  <c r="A349" i="1"/>
  <c r="B349" i="1"/>
  <c r="X349" i="1"/>
  <c r="Y349" i="1"/>
  <c r="A350" i="1"/>
  <c r="B350" i="1"/>
  <c r="X350" i="1"/>
  <c r="Y350" i="1" s="1"/>
  <c r="A351" i="1"/>
  <c r="B351" i="1"/>
  <c r="X351" i="1"/>
  <c r="Y351" i="1"/>
  <c r="A352" i="1"/>
  <c r="B352" i="1"/>
  <c r="X352" i="1"/>
  <c r="Y352" i="1" s="1"/>
  <c r="A353" i="1"/>
  <c r="B353" i="1"/>
  <c r="X353" i="1"/>
  <c r="Y353" i="1"/>
  <c r="A354" i="1"/>
  <c r="B354" i="1"/>
  <c r="X354" i="1"/>
  <c r="Y354" i="1" s="1"/>
  <c r="A355" i="1"/>
  <c r="B355" i="1"/>
  <c r="X355" i="1"/>
  <c r="Y355" i="1"/>
  <c r="A356" i="1"/>
  <c r="B356" i="1"/>
  <c r="X356" i="1"/>
  <c r="Y356" i="1" s="1"/>
  <c r="A357" i="1"/>
  <c r="B357" i="1"/>
  <c r="X357" i="1"/>
  <c r="Y357" i="1"/>
  <c r="A358" i="1"/>
  <c r="B358" i="1"/>
  <c r="X358" i="1"/>
  <c r="Y358" i="1" s="1"/>
  <c r="A359" i="1"/>
  <c r="B359" i="1"/>
  <c r="X359" i="1"/>
  <c r="Y359" i="1"/>
  <c r="A360" i="1"/>
  <c r="B360" i="1"/>
  <c r="X360" i="1"/>
  <c r="Y360" i="1" s="1"/>
  <c r="A361" i="1"/>
  <c r="B361" i="1"/>
  <c r="X361" i="1"/>
  <c r="Y361" i="1"/>
  <c r="A362" i="1"/>
  <c r="B362" i="1"/>
  <c r="X362" i="1"/>
  <c r="Y362" i="1" s="1"/>
  <c r="A363" i="1"/>
  <c r="B363" i="1"/>
  <c r="X363" i="1"/>
  <c r="Y363" i="1"/>
  <c r="A364" i="1"/>
  <c r="B364" i="1"/>
  <c r="X364" i="1"/>
  <c r="Y364" i="1" s="1"/>
  <c r="A365" i="1"/>
  <c r="B365" i="1"/>
  <c r="X365" i="1"/>
  <c r="Y365" i="1"/>
  <c r="A366" i="1"/>
  <c r="B366" i="1"/>
  <c r="X366" i="1"/>
  <c r="Y366" i="1" s="1"/>
  <c r="A367" i="1"/>
  <c r="B367" i="1"/>
  <c r="X367" i="1"/>
  <c r="Y367" i="1"/>
  <c r="A368" i="1"/>
  <c r="B368" i="1"/>
  <c r="X368" i="1"/>
  <c r="Y368" i="1" s="1"/>
  <c r="A369" i="1"/>
  <c r="B369" i="1"/>
  <c r="X369" i="1"/>
  <c r="Y369" i="1"/>
  <c r="A370" i="1"/>
  <c r="B370" i="1"/>
  <c r="X370" i="1"/>
  <c r="Y370" i="1" s="1"/>
  <c r="A371" i="1"/>
  <c r="B371" i="1"/>
  <c r="X371" i="1"/>
  <c r="Y371" i="1"/>
  <c r="A372" i="1"/>
  <c r="B372" i="1"/>
  <c r="X372" i="1"/>
  <c r="Y372" i="1" s="1"/>
  <c r="A373" i="1"/>
  <c r="B373" i="1"/>
  <c r="X373" i="1"/>
  <c r="Y373" i="1"/>
  <c r="A374" i="1"/>
  <c r="B374" i="1"/>
  <c r="X374" i="1"/>
  <c r="Y374" i="1" s="1"/>
  <c r="A375" i="1"/>
  <c r="B375" i="1"/>
  <c r="X375" i="1"/>
  <c r="Y375" i="1"/>
  <c r="A376" i="1"/>
  <c r="B376" i="1"/>
  <c r="X376" i="1"/>
  <c r="Y376" i="1" s="1"/>
  <c r="A377" i="1"/>
  <c r="B377" i="1"/>
  <c r="X377" i="1"/>
  <c r="Y377" i="1"/>
  <c r="A378" i="1"/>
  <c r="B378" i="1"/>
  <c r="X378" i="1"/>
  <c r="Y378" i="1" s="1"/>
  <c r="A379" i="1"/>
  <c r="B379" i="1"/>
  <c r="X379" i="1"/>
  <c r="Y379" i="1"/>
  <c r="A380" i="1"/>
  <c r="B380" i="1"/>
  <c r="X380" i="1"/>
  <c r="Y380" i="1" s="1"/>
  <c r="A381" i="1"/>
  <c r="B381" i="1"/>
  <c r="X381" i="1"/>
  <c r="Y381" i="1"/>
  <c r="A382" i="1"/>
  <c r="B382" i="1"/>
  <c r="X382" i="1"/>
  <c r="Y382" i="1" s="1"/>
  <c r="A383" i="1"/>
  <c r="B383" i="1"/>
  <c r="X383" i="1"/>
  <c r="Y383" i="1"/>
  <c r="A384" i="1"/>
  <c r="B384" i="1"/>
  <c r="X384" i="1"/>
  <c r="Y384" i="1" s="1"/>
  <c r="A385" i="1"/>
  <c r="B385" i="1"/>
  <c r="X385" i="1"/>
  <c r="Y385" i="1"/>
  <c r="A386" i="1"/>
  <c r="B386" i="1"/>
  <c r="X386" i="1"/>
  <c r="Y386" i="1" s="1"/>
  <c r="A387" i="1"/>
  <c r="B387" i="1"/>
  <c r="X387" i="1"/>
  <c r="Y387" i="1"/>
  <c r="A388" i="1"/>
  <c r="B388" i="1"/>
  <c r="X388" i="1"/>
  <c r="Y388" i="1" s="1"/>
  <c r="A389" i="1"/>
  <c r="B389" i="1"/>
  <c r="X389" i="1"/>
  <c r="Y389" i="1"/>
  <c r="A390" i="1"/>
  <c r="B390" i="1"/>
  <c r="X390" i="1"/>
  <c r="Y390" i="1" s="1"/>
  <c r="A391" i="1"/>
  <c r="B391" i="1"/>
  <c r="X391" i="1"/>
  <c r="Y391" i="1"/>
  <c r="A392" i="1"/>
  <c r="B392" i="1"/>
  <c r="X392" i="1"/>
  <c r="Y392" i="1" s="1"/>
  <c r="A393" i="1"/>
  <c r="B393" i="1"/>
  <c r="X393" i="1"/>
  <c r="Y393" i="1"/>
  <c r="A394" i="1"/>
  <c r="B394" i="1"/>
  <c r="X394" i="1"/>
  <c r="Y394" i="1" s="1"/>
  <c r="A395" i="1"/>
  <c r="B395" i="1"/>
  <c r="X395" i="1"/>
  <c r="Y395" i="1"/>
  <c r="A396" i="1"/>
  <c r="B396" i="1"/>
  <c r="X396" i="1"/>
  <c r="Y396" i="1" s="1"/>
  <c r="A397" i="1"/>
  <c r="B397" i="1"/>
  <c r="X397" i="1"/>
  <c r="Y397" i="1"/>
  <c r="A398" i="1"/>
  <c r="B398" i="1"/>
  <c r="X398" i="1"/>
  <c r="Y398" i="1" s="1"/>
  <c r="A399" i="1"/>
  <c r="B399" i="1"/>
  <c r="X399" i="1"/>
  <c r="Y399" i="1"/>
  <c r="A400" i="1"/>
  <c r="B400" i="1"/>
  <c r="X400" i="1"/>
  <c r="Y400" i="1" s="1"/>
  <c r="A401" i="1"/>
  <c r="B401" i="1"/>
  <c r="X401" i="1"/>
  <c r="Y401" i="1"/>
  <c r="A402" i="1"/>
  <c r="B402" i="1"/>
  <c r="X402" i="1"/>
  <c r="Y402" i="1" s="1"/>
  <c r="A403" i="1"/>
  <c r="B403" i="1"/>
  <c r="X403" i="1"/>
  <c r="Y403" i="1"/>
  <c r="A404" i="1"/>
  <c r="B404" i="1"/>
  <c r="X404" i="1"/>
  <c r="Y404" i="1" s="1"/>
  <c r="A405" i="1"/>
  <c r="B405" i="1"/>
  <c r="X405" i="1"/>
  <c r="Y405" i="1"/>
  <c r="A406" i="1"/>
  <c r="B406" i="1"/>
  <c r="X406" i="1"/>
  <c r="Y406" i="1" s="1"/>
  <c r="A407" i="1"/>
  <c r="B407" i="1"/>
  <c r="X407" i="1"/>
  <c r="Y407" i="1"/>
  <c r="A408" i="1"/>
  <c r="B408" i="1"/>
  <c r="X408" i="1"/>
  <c r="Y408" i="1" s="1"/>
  <c r="A409" i="1"/>
  <c r="B409" i="1"/>
  <c r="X409" i="1"/>
  <c r="Y409" i="1"/>
  <c r="A410" i="1"/>
  <c r="B410" i="1"/>
  <c r="X410" i="1"/>
  <c r="Y410" i="1" s="1"/>
  <c r="A411" i="1"/>
  <c r="B411" i="1"/>
  <c r="X411" i="1"/>
  <c r="Y411" i="1"/>
  <c r="A412" i="1"/>
  <c r="B412" i="1"/>
  <c r="X412" i="1"/>
  <c r="Y412" i="1" s="1"/>
  <c r="A413" i="1"/>
  <c r="B413" i="1"/>
  <c r="X413" i="1"/>
  <c r="Y413" i="1"/>
  <c r="A414" i="1"/>
  <c r="B414" i="1"/>
  <c r="X414" i="1"/>
  <c r="Y414" i="1" s="1"/>
  <c r="A415" i="1"/>
  <c r="B415" i="1"/>
  <c r="X415" i="1"/>
  <c r="Y415" i="1"/>
  <c r="A416" i="1"/>
  <c r="B416" i="1"/>
  <c r="X416" i="1"/>
  <c r="Y416" i="1" s="1"/>
  <c r="A417" i="1"/>
  <c r="B417" i="1"/>
  <c r="X417" i="1"/>
  <c r="Y417" i="1"/>
  <c r="A418" i="1"/>
  <c r="B418" i="1"/>
  <c r="X418" i="1"/>
  <c r="Y418" i="1" s="1"/>
  <c r="A419" i="1"/>
  <c r="B419" i="1"/>
  <c r="X419" i="1"/>
  <c r="Y419" i="1"/>
  <c r="A420" i="1"/>
  <c r="B420" i="1"/>
  <c r="X420" i="1"/>
  <c r="Y420" i="1" s="1"/>
  <c r="A421" i="1"/>
  <c r="B421" i="1"/>
  <c r="X421" i="1"/>
  <c r="Y421" i="1"/>
  <c r="A422" i="1"/>
  <c r="B422" i="1"/>
  <c r="X422" i="1"/>
  <c r="Y422" i="1" s="1"/>
  <c r="A423" i="1"/>
  <c r="B423" i="1"/>
  <c r="X423" i="1"/>
  <c r="Y423" i="1"/>
  <c r="A424" i="1"/>
  <c r="B424" i="1"/>
  <c r="X424" i="1"/>
  <c r="Y424" i="1" s="1"/>
  <c r="A425" i="1"/>
  <c r="B425" i="1"/>
  <c r="X425" i="1"/>
  <c r="Y425" i="1"/>
  <c r="A426" i="1"/>
  <c r="B426" i="1"/>
  <c r="X426" i="1"/>
  <c r="Y426" i="1" s="1"/>
  <c r="A427" i="1"/>
  <c r="B427" i="1"/>
  <c r="X427" i="1"/>
  <c r="Y427" i="1"/>
  <c r="A428" i="1"/>
  <c r="B428" i="1"/>
  <c r="X428" i="1"/>
  <c r="Y428" i="1" s="1"/>
  <c r="A429" i="1"/>
  <c r="B429" i="1"/>
  <c r="X429" i="1"/>
  <c r="Y429" i="1"/>
  <c r="A430" i="1"/>
  <c r="B430" i="1"/>
  <c r="X430" i="1"/>
  <c r="Y430" i="1" s="1"/>
  <c r="A431" i="1"/>
  <c r="B431" i="1"/>
  <c r="X431" i="1"/>
  <c r="Y431" i="1"/>
  <c r="A432" i="1"/>
  <c r="B432" i="1"/>
  <c r="X432" i="1"/>
  <c r="Y432" i="1" s="1"/>
  <c r="A433" i="1"/>
  <c r="B433" i="1"/>
  <c r="X433" i="1"/>
  <c r="Y433" i="1"/>
  <c r="A434" i="1"/>
  <c r="B434" i="1"/>
  <c r="X434" i="1"/>
  <c r="Y434" i="1" s="1"/>
  <c r="A435" i="1"/>
  <c r="B435" i="1"/>
  <c r="X435" i="1"/>
  <c r="Y435" i="1"/>
  <c r="A436" i="1"/>
  <c r="B436" i="1"/>
  <c r="X436" i="1"/>
  <c r="Y436" i="1" s="1"/>
  <c r="A437" i="1"/>
  <c r="B437" i="1"/>
  <c r="X437" i="1"/>
  <c r="Y437" i="1"/>
  <c r="A438" i="1"/>
  <c r="B438" i="1"/>
  <c r="X438" i="1"/>
  <c r="Y438" i="1" s="1"/>
  <c r="A439" i="1"/>
  <c r="B439" i="1"/>
  <c r="X439" i="1"/>
  <c r="Y439" i="1"/>
  <c r="A440" i="1"/>
  <c r="B440" i="1"/>
  <c r="X440" i="1"/>
  <c r="Y440" i="1" s="1"/>
  <c r="A441" i="1"/>
  <c r="B441" i="1"/>
  <c r="X441" i="1"/>
  <c r="Y441" i="1"/>
  <c r="A442" i="1"/>
  <c r="B442" i="1"/>
  <c r="X442" i="1"/>
  <c r="Y442" i="1" s="1"/>
  <c r="A443" i="1"/>
  <c r="B443" i="1"/>
  <c r="X443" i="1"/>
  <c r="Y443" i="1"/>
  <c r="A444" i="1"/>
  <c r="B444" i="1"/>
  <c r="X444" i="1"/>
  <c r="Y444" i="1" s="1"/>
  <c r="A445" i="1"/>
  <c r="B445" i="1"/>
  <c r="X445" i="1"/>
  <c r="Y445" i="1"/>
  <c r="A446" i="1"/>
  <c r="B446" i="1"/>
  <c r="X446" i="1"/>
  <c r="Y446" i="1" s="1"/>
  <c r="A447" i="1"/>
  <c r="B447" i="1"/>
  <c r="X447" i="1"/>
  <c r="Y447" i="1"/>
  <c r="A448" i="1"/>
  <c r="B448" i="1"/>
  <c r="X448" i="1"/>
  <c r="Y448" i="1" s="1"/>
  <c r="A449" i="1"/>
  <c r="B449" i="1"/>
  <c r="X449" i="1"/>
  <c r="Y449" i="1"/>
  <c r="A450" i="1"/>
  <c r="B450" i="1"/>
  <c r="X450" i="1"/>
  <c r="Y450" i="1" s="1"/>
  <c r="A451" i="1"/>
  <c r="B451" i="1"/>
  <c r="X451" i="1"/>
  <c r="Y451" i="1"/>
  <c r="A452" i="1"/>
  <c r="B452" i="1"/>
  <c r="X452" i="1"/>
  <c r="Y452" i="1" s="1"/>
  <c r="A453" i="1"/>
  <c r="B453" i="1"/>
  <c r="X453" i="1"/>
  <c r="Y453" i="1"/>
  <c r="A454" i="1"/>
  <c r="B454" i="1"/>
  <c r="X454" i="1"/>
  <c r="Y454" i="1" s="1"/>
  <c r="A455" i="1"/>
  <c r="B455" i="1"/>
  <c r="X455" i="1"/>
  <c r="Y455" i="1"/>
  <c r="A456" i="1"/>
  <c r="B456" i="1"/>
  <c r="X456" i="1"/>
  <c r="Y456" i="1" s="1"/>
  <c r="A457" i="1"/>
  <c r="B457" i="1"/>
  <c r="X457" i="1"/>
  <c r="Y457" i="1"/>
  <c r="A458" i="1"/>
  <c r="B458" i="1"/>
  <c r="X458" i="1"/>
  <c r="Y458" i="1" s="1"/>
  <c r="A459" i="1"/>
  <c r="B459" i="1"/>
  <c r="X459" i="1"/>
  <c r="Y459" i="1"/>
  <c r="A460" i="1"/>
  <c r="B460" i="1"/>
  <c r="X460" i="1"/>
  <c r="Y460" i="1" s="1"/>
  <c r="A461" i="1"/>
  <c r="B461" i="1"/>
  <c r="X461" i="1"/>
  <c r="Y461" i="1"/>
  <c r="A462" i="1"/>
  <c r="B462" i="1"/>
  <c r="X462" i="1"/>
  <c r="Y462" i="1" s="1"/>
  <c r="A463" i="1"/>
  <c r="B463" i="1"/>
  <c r="X463" i="1"/>
  <c r="Y463" i="1"/>
  <c r="A464" i="1"/>
  <c r="B464" i="1"/>
  <c r="X464" i="1"/>
  <c r="Y464" i="1" s="1"/>
  <c r="A465" i="1"/>
  <c r="B465" i="1"/>
  <c r="X465" i="1"/>
  <c r="Y465" i="1"/>
  <c r="A466" i="1"/>
  <c r="B466" i="1"/>
  <c r="X466" i="1"/>
  <c r="Y466" i="1" s="1"/>
  <c r="A467" i="1"/>
  <c r="B467" i="1"/>
  <c r="X467" i="1"/>
  <c r="Y467" i="1"/>
  <c r="A468" i="1"/>
  <c r="B468" i="1"/>
  <c r="X468" i="1"/>
  <c r="Y468" i="1" s="1"/>
  <c r="A469" i="1"/>
  <c r="B469" i="1"/>
  <c r="X469" i="1"/>
  <c r="Y469" i="1"/>
  <c r="A470" i="1"/>
  <c r="B470" i="1"/>
  <c r="X470" i="1"/>
  <c r="Y470" i="1" s="1"/>
  <c r="A471" i="1"/>
  <c r="B471" i="1"/>
  <c r="X471" i="1"/>
  <c r="Y471" i="1"/>
  <c r="A472" i="1"/>
  <c r="B472" i="1"/>
  <c r="X472" i="1"/>
  <c r="Y472" i="1" s="1"/>
  <c r="A473" i="1"/>
  <c r="B473" i="1"/>
  <c r="X473" i="1"/>
  <c r="Y473" i="1"/>
  <c r="A474" i="1"/>
  <c r="B474" i="1"/>
  <c r="X474" i="1"/>
  <c r="Y474" i="1" s="1"/>
  <c r="A475" i="1"/>
  <c r="B475" i="1"/>
  <c r="X475" i="1"/>
  <c r="Y475" i="1"/>
  <c r="A476" i="1"/>
  <c r="B476" i="1"/>
  <c r="X476" i="1"/>
  <c r="Y476" i="1" s="1"/>
  <c r="A477" i="1"/>
  <c r="B477" i="1"/>
  <c r="X477" i="1"/>
  <c r="Y477" i="1"/>
  <c r="A478" i="1"/>
  <c r="B478" i="1"/>
  <c r="X478" i="1"/>
  <c r="Y478" i="1" s="1"/>
  <c r="A479" i="1"/>
  <c r="B479" i="1"/>
  <c r="X479" i="1"/>
  <c r="Y479" i="1"/>
  <c r="A480" i="1"/>
  <c r="B480" i="1"/>
  <c r="X480" i="1"/>
  <c r="Y480" i="1" s="1"/>
  <c r="A481" i="1"/>
  <c r="B481" i="1"/>
  <c r="X481" i="1"/>
  <c r="Y481" i="1"/>
  <c r="A482" i="1"/>
  <c r="B482" i="1"/>
  <c r="X482" i="1"/>
  <c r="Y482" i="1" s="1"/>
  <c r="A483" i="1"/>
  <c r="B483" i="1"/>
  <c r="X483" i="1"/>
  <c r="Y483" i="1"/>
  <c r="A484" i="1"/>
  <c r="B484" i="1"/>
  <c r="X484" i="1"/>
  <c r="Y484" i="1" s="1"/>
  <c r="A485" i="1"/>
  <c r="B485" i="1"/>
  <c r="X485" i="1"/>
  <c r="Y485" i="1"/>
  <c r="A486" i="1"/>
  <c r="B486" i="1"/>
  <c r="X486" i="1"/>
  <c r="Y486" i="1" s="1"/>
  <c r="A487" i="1"/>
  <c r="B487" i="1"/>
  <c r="X487" i="1"/>
  <c r="Y487" i="1"/>
  <c r="A488" i="1"/>
  <c r="B488" i="1"/>
  <c r="X488" i="1"/>
  <c r="Y488" i="1" s="1"/>
  <c r="A489" i="1"/>
  <c r="B489" i="1"/>
  <c r="X489" i="1"/>
  <c r="Y489" i="1"/>
  <c r="A490" i="1"/>
  <c r="B490" i="1"/>
  <c r="X490" i="1"/>
  <c r="Y490" i="1" s="1"/>
  <c r="A491" i="1"/>
  <c r="B491" i="1"/>
  <c r="X491" i="1"/>
  <c r="Y491" i="1"/>
  <c r="A492" i="1"/>
  <c r="B492" i="1"/>
  <c r="X492" i="1"/>
  <c r="Y492" i="1" s="1"/>
  <c r="A493" i="1"/>
  <c r="B493" i="1"/>
  <c r="X493" i="1"/>
  <c r="Y493" i="1"/>
  <c r="A494" i="1"/>
  <c r="B494" i="1"/>
  <c r="X494" i="1"/>
  <c r="Y494" i="1" s="1"/>
  <c r="A495" i="1"/>
  <c r="B495" i="1"/>
  <c r="X495" i="1"/>
  <c r="Y495" i="1"/>
  <c r="A496" i="1"/>
  <c r="B496" i="1"/>
  <c r="X496" i="1"/>
  <c r="Y496" i="1" s="1"/>
  <c r="A497" i="1"/>
  <c r="B497" i="1"/>
  <c r="X497" i="1"/>
  <c r="Y497" i="1"/>
  <c r="A498" i="1"/>
  <c r="B498" i="1"/>
  <c r="X498" i="1"/>
  <c r="Y498" i="1" s="1"/>
  <c r="A499" i="1"/>
  <c r="B499" i="1"/>
  <c r="X499" i="1"/>
  <c r="Y499" i="1"/>
  <c r="A500" i="1"/>
  <c r="B500" i="1"/>
  <c r="X500" i="1"/>
  <c r="Y500" i="1" s="1"/>
  <c r="A501" i="1"/>
  <c r="B501" i="1"/>
  <c r="X501" i="1"/>
  <c r="Y501" i="1"/>
  <c r="A502" i="1"/>
  <c r="B502" i="1"/>
  <c r="X502" i="1"/>
  <c r="Y502" i="1" s="1"/>
  <c r="A503" i="1"/>
  <c r="B503" i="1"/>
  <c r="X503" i="1"/>
  <c r="Y503" i="1" s="1"/>
  <c r="A504" i="1"/>
  <c r="B504" i="1"/>
  <c r="X504" i="1"/>
  <c r="Y504" i="1" s="1"/>
  <c r="A505" i="1"/>
  <c r="B505" i="1"/>
  <c r="X505" i="1"/>
  <c r="Y505" i="1" s="1"/>
  <c r="A506" i="1"/>
  <c r="B506" i="1"/>
  <c r="X506" i="1"/>
  <c r="Y506" i="1" s="1"/>
  <c r="A507" i="1"/>
  <c r="B507" i="1"/>
  <c r="X507" i="1"/>
  <c r="Y507" i="1"/>
  <c r="A508" i="1"/>
  <c r="B508" i="1"/>
  <c r="X508" i="1"/>
  <c r="Y508" i="1" s="1"/>
  <c r="A509" i="1"/>
  <c r="B509" i="1"/>
  <c r="X509" i="1"/>
  <c r="Y509" i="1"/>
  <c r="A510" i="1"/>
  <c r="B510" i="1"/>
  <c r="X510" i="1"/>
  <c r="Y510" i="1" s="1"/>
  <c r="A511" i="1"/>
  <c r="B511" i="1"/>
  <c r="X511" i="1"/>
  <c r="Y511" i="1" s="1"/>
  <c r="A512" i="1"/>
  <c r="B512" i="1"/>
  <c r="X512" i="1"/>
  <c r="Y512" i="1" s="1"/>
  <c r="A513" i="1"/>
  <c r="B513" i="1"/>
  <c r="X513" i="1"/>
  <c r="Y513" i="1"/>
  <c r="A514" i="1"/>
  <c r="B514" i="1"/>
  <c r="X514" i="1"/>
  <c r="Y514" i="1" s="1"/>
  <c r="A515" i="1"/>
  <c r="B515" i="1"/>
  <c r="X515" i="1"/>
  <c r="Y515" i="1"/>
  <c r="A516" i="1"/>
  <c r="B516" i="1"/>
  <c r="X516" i="1"/>
  <c r="Y516" i="1" s="1"/>
  <c r="A517" i="1"/>
  <c r="B517" i="1"/>
  <c r="X517" i="1"/>
  <c r="Y517" i="1"/>
  <c r="A518" i="1"/>
  <c r="B518" i="1"/>
  <c r="X518" i="1"/>
  <c r="Y518" i="1" s="1"/>
  <c r="A519" i="1"/>
  <c r="B519" i="1"/>
  <c r="X519" i="1"/>
  <c r="Y519" i="1" s="1"/>
  <c r="A520" i="1"/>
  <c r="B520" i="1"/>
  <c r="X520" i="1"/>
  <c r="Y520" i="1" s="1"/>
  <c r="A521" i="1"/>
  <c r="B521" i="1"/>
  <c r="X521" i="1"/>
  <c r="Y521" i="1" s="1"/>
  <c r="A522" i="1"/>
  <c r="B522" i="1"/>
  <c r="X522" i="1"/>
  <c r="Y522" i="1" s="1"/>
  <c r="A523" i="1"/>
  <c r="B523" i="1"/>
  <c r="X523" i="1"/>
  <c r="Y523" i="1"/>
  <c r="A524" i="1"/>
  <c r="B524" i="1"/>
  <c r="X524" i="1"/>
  <c r="Y524" i="1" s="1"/>
  <c r="A525" i="1"/>
  <c r="B525" i="1"/>
  <c r="X525" i="1"/>
  <c r="Y525" i="1"/>
  <c r="A526" i="1"/>
  <c r="B526" i="1"/>
  <c r="X526" i="1"/>
  <c r="Y526" i="1" s="1"/>
  <c r="A527" i="1"/>
  <c r="B527" i="1"/>
  <c r="X527" i="1"/>
  <c r="Y527" i="1" s="1"/>
  <c r="A528" i="1"/>
  <c r="B528" i="1"/>
  <c r="X528" i="1"/>
  <c r="Y528" i="1" s="1"/>
  <c r="A529" i="1"/>
  <c r="B529" i="1"/>
  <c r="X529" i="1"/>
  <c r="Y529" i="1"/>
  <c r="A530" i="1"/>
  <c r="B530" i="1"/>
  <c r="X530" i="1"/>
  <c r="Y530" i="1" s="1"/>
  <c r="A531" i="1"/>
  <c r="B531" i="1"/>
  <c r="X531" i="1"/>
  <c r="Y531" i="1"/>
  <c r="A532" i="1"/>
  <c r="B532" i="1"/>
  <c r="X532" i="1"/>
  <c r="Y532" i="1" s="1"/>
  <c r="A533" i="1"/>
  <c r="B533" i="1"/>
  <c r="X533" i="1"/>
  <c r="Y533" i="1"/>
  <c r="A534" i="1"/>
  <c r="B534" i="1"/>
  <c r="X534" i="1"/>
  <c r="Y534" i="1" s="1"/>
  <c r="A535" i="1"/>
  <c r="B535" i="1"/>
  <c r="X535" i="1"/>
  <c r="Y535" i="1" s="1"/>
  <c r="A536" i="1"/>
  <c r="B536" i="1"/>
  <c r="X536" i="1"/>
  <c r="Y536" i="1" s="1"/>
  <c r="A537" i="1"/>
  <c r="B537" i="1"/>
  <c r="X537" i="1"/>
  <c r="Y537" i="1" s="1"/>
  <c r="A538" i="1"/>
  <c r="B538" i="1"/>
  <c r="X538" i="1"/>
  <c r="Y538" i="1" s="1"/>
  <c r="A539" i="1"/>
  <c r="B539" i="1"/>
  <c r="X539" i="1"/>
  <c r="Y539" i="1"/>
  <c r="A540" i="1"/>
  <c r="B540" i="1"/>
  <c r="X540" i="1"/>
  <c r="Y540" i="1" s="1"/>
  <c r="A541" i="1"/>
  <c r="B541" i="1"/>
  <c r="X541" i="1"/>
  <c r="Y541" i="1"/>
  <c r="A542" i="1"/>
  <c r="B542" i="1"/>
  <c r="X542" i="1"/>
  <c r="Y542" i="1" s="1"/>
  <c r="A543" i="1"/>
  <c r="B543" i="1"/>
  <c r="X543" i="1"/>
  <c r="Y543" i="1" s="1"/>
  <c r="A544" i="1"/>
  <c r="B544" i="1"/>
  <c r="X544" i="1"/>
  <c r="Y544" i="1" s="1"/>
  <c r="A545" i="1"/>
  <c r="B545" i="1"/>
  <c r="X545" i="1"/>
  <c r="Y545" i="1"/>
  <c r="A546" i="1"/>
  <c r="B546" i="1"/>
  <c r="X546" i="1"/>
  <c r="Y546" i="1" s="1"/>
  <c r="A547" i="1"/>
  <c r="B547" i="1"/>
  <c r="X547" i="1"/>
  <c r="Y547" i="1"/>
  <c r="A548" i="1"/>
  <c r="B548" i="1"/>
  <c r="X548" i="1"/>
  <c r="Y548" i="1" s="1"/>
  <c r="A549" i="1"/>
  <c r="B549" i="1"/>
  <c r="X549" i="1"/>
  <c r="Y549" i="1"/>
  <c r="A550" i="1"/>
  <c r="B550" i="1"/>
  <c r="X550" i="1"/>
  <c r="Y550" i="1" s="1"/>
  <c r="A551" i="1"/>
  <c r="B551" i="1"/>
  <c r="X551" i="1"/>
  <c r="Y551" i="1" s="1"/>
  <c r="A552" i="1"/>
  <c r="B552" i="1"/>
  <c r="X552" i="1"/>
  <c r="Y552" i="1" s="1"/>
  <c r="A553" i="1"/>
  <c r="B553" i="1"/>
  <c r="X553" i="1"/>
  <c r="Y553" i="1" s="1"/>
  <c r="A554" i="1"/>
  <c r="B554" i="1"/>
  <c r="X554" i="1"/>
  <c r="Y554" i="1" s="1"/>
  <c r="A555" i="1"/>
  <c r="B555" i="1"/>
  <c r="X555" i="1"/>
  <c r="Y555" i="1"/>
  <c r="A556" i="1"/>
  <c r="B556" i="1"/>
  <c r="X556" i="1"/>
  <c r="Y556" i="1" s="1"/>
  <c r="A557" i="1"/>
  <c r="B557" i="1"/>
  <c r="X557" i="1"/>
  <c r="Y557" i="1"/>
  <c r="A558" i="1"/>
  <c r="B558" i="1"/>
  <c r="X558" i="1"/>
  <c r="Y558" i="1" s="1"/>
  <c r="A559" i="1"/>
  <c r="B559" i="1"/>
  <c r="X559" i="1"/>
  <c r="Y559" i="1" s="1"/>
  <c r="A560" i="1"/>
  <c r="B560" i="1"/>
  <c r="X560" i="1"/>
  <c r="Y560" i="1" s="1"/>
  <c r="A561" i="1"/>
  <c r="B561" i="1"/>
  <c r="X561" i="1"/>
  <c r="Y561" i="1"/>
  <c r="A562" i="1"/>
  <c r="B562" i="1"/>
  <c r="X562" i="1"/>
  <c r="Y562" i="1" s="1"/>
  <c r="A563" i="1"/>
  <c r="B563" i="1"/>
  <c r="X563" i="1"/>
  <c r="Y563" i="1"/>
  <c r="A564" i="1"/>
  <c r="B564" i="1"/>
  <c r="X564" i="1"/>
  <c r="Y564" i="1" s="1"/>
  <c r="A565" i="1"/>
  <c r="B565" i="1"/>
  <c r="X565" i="1"/>
  <c r="Y565" i="1"/>
  <c r="A566" i="1"/>
  <c r="B566" i="1"/>
  <c r="X566" i="1"/>
  <c r="Y566" i="1" s="1"/>
  <c r="A567" i="1"/>
  <c r="B567" i="1"/>
  <c r="X567" i="1"/>
  <c r="Y567" i="1" s="1"/>
  <c r="A568" i="1"/>
  <c r="B568" i="1"/>
  <c r="X568" i="1"/>
  <c r="Y568" i="1" s="1"/>
  <c r="A569" i="1"/>
  <c r="B569" i="1"/>
  <c r="X569" i="1"/>
  <c r="Y569" i="1" s="1"/>
  <c r="A570" i="1"/>
  <c r="B570" i="1"/>
  <c r="X570" i="1"/>
  <c r="Y570" i="1" s="1"/>
  <c r="A571" i="1"/>
  <c r="B571" i="1"/>
  <c r="X571" i="1"/>
  <c r="Y571" i="1"/>
  <c r="A572" i="1"/>
  <c r="B572" i="1"/>
  <c r="X572" i="1"/>
  <c r="Y572" i="1" s="1"/>
  <c r="A573" i="1"/>
  <c r="B573" i="1"/>
  <c r="X573" i="1"/>
  <c r="Y573" i="1"/>
  <c r="A574" i="1"/>
  <c r="B574" i="1"/>
  <c r="X574" i="1"/>
  <c r="Y574" i="1" s="1"/>
  <c r="A575" i="1"/>
  <c r="B575" i="1"/>
  <c r="X575" i="1"/>
  <c r="Y575" i="1" s="1"/>
  <c r="A576" i="1"/>
  <c r="B576" i="1"/>
  <c r="X576" i="1"/>
  <c r="Y576" i="1" s="1"/>
  <c r="A577" i="1"/>
  <c r="B577" i="1"/>
  <c r="X577" i="1"/>
  <c r="Y577" i="1"/>
  <c r="A578" i="1"/>
  <c r="B578" i="1"/>
  <c r="X578" i="1"/>
  <c r="Y578" i="1" s="1"/>
  <c r="A579" i="1"/>
  <c r="B579" i="1"/>
  <c r="X579" i="1"/>
  <c r="Y579" i="1"/>
  <c r="A580" i="1"/>
  <c r="B580" i="1"/>
  <c r="X580" i="1"/>
  <c r="Y580" i="1" s="1"/>
  <c r="A581" i="1"/>
  <c r="B581" i="1"/>
  <c r="X581" i="1"/>
  <c r="Y581" i="1"/>
  <c r="A582" i="1"/>
  <c r="B582" i="1"/>
  <c r="X582" i="1"/>
  <c r="Y582" i="1" s="1"/>
  <c r="A583" i="1"/>
  <c r="B583" i="1"/>
  <c r="X583" i="1"/>
  <c r="Y583" i="1" s="1"/>
  <c r="A584" i="1"/>
  <c r="B584" i="1"/>
  <c r="X584" i="1"/>
  <c r="Y584" i="1" s="1"/>
  <c r="A585" i="1"/>
  <c r="B585" i="1"/>
  <c r="X585" i="1"/>
  <c r="Y585" i="1" s="1"/>
  <c r="A586" i="1"/>
  <c r="B586" i="1"/>
  <c r="X586" i="1"/>
  <c r="Y586" i="1" s="1"/>
  <c r="A587" i="1"/>
  <c r="B587" i="1"/>
  <c r="X587" i="1"/>
  <c r="Y587" i="1"/>
  <c r="A588" i="1"/>
  <c r="B588" i="1"/>
  <c r="X588" i="1"/>
  <c r="Y588" i="1" s="1"/>
  <c r="A589" i="1"/>
  <c r="B589" i="1"/>
  <c r="X589" i="1"/>
  <c r="Y589" i="1"/>
  <c r="A590" i="1"/>
  <c r="B590" i="1"/>
  <c r="X590" i="1"/>
  <c r="Y590" i="1" s="1"/>
  <c r="A591" i="1"/>
  <c r="B591" i="1"/>
  <c r="X591" i="1"/>
  <c r="Y591" i="1" s="1"/>
  <c r="A592" i="1"/>
  <c r="B592" i="1"/>
  <c r="X592" i="1"/>
  <c r="Y592" i="1" s="1"/>
  <c r="A593" i="1"/>
  <c r="B593" i="1"/>
  <c r="X593" i="1"/>
  <c r="Y593" i="1"/>
  <c r="A594" i="1"/>
  <c r="B594" i="1"/>
  <c r="X594" i="1"/>
  <c r="Y594" i="1" s="1"/>
  <c r="A595" i="1"/>
  <c r="B595" i="1"/>
  <c r="X595" i="1"/>
  <c r="Y595" i="1"/>
  <c r="A596" i="1"/>
  <c r="B596" i="1"/>
  <c r="X596" i="1"/>
  <c r="Y596" i="1" s="1"/>
  <c r="A597" i="1"/>
  <c r="B597" i="1"/>
  <c r="X597" i="1"/>
  <c r="Y597" i="1"/>
  <c r="A598" i="1"/>
  <c r="B598" i="1"/>
  <c r="X598" i="1"/>
  <c r="Y598" i="1" s="1"/>
  <c r="A599" i="1"/>
  <c r="B599" i="1"/>
  <c r="X599" i="1"/>
  <c r="Y599" i="1" s="1"/>
  <c r="A600" i="1"/>
  <c r="B600" i="1"/>
  <c r="X600" i="1"/>
  <c r="Y600" i="1" s="1"/>
  <c r="A601" i="1"/>
  <c r="B601" i="1"/>
  <c r="X601" i="1"/>
  <c r="Y601" i="1" s="1"/>
  <c r="A602" i="1"/>
  <c r="B602" i="1"/>
  <c r="X602" i="1"/>
  <c r="Y602" i="1" s="1"/>
  <c r="A603" i="1"/>
  <c r="B603" i="1"/>
  <c r="X603" i="1"/>
  <c r="Y603" i="1"/>
  <c r="A604" i="1"/>
  <c r="B604" i="1"/>
  <c r="X604" i="1"/>
  <c r="Y604" i="1" s="1"/>
  <c r="A605" i="1"/>
  <c r="B605" i="1"/>
  <c r="X605" i="1"/>
  <c r="Y605" i="1"/>
  <c r="A606" i="1"/>
  <c r="B606" i="1"/>
  <c r="X606" i="1"/>
  <c r="Y606" i="1" s="1"/>
  <c r="A607" i="1"/>
  <c r="B607" i="1"/>
  <c r="X607" i="1"/>
  <c r="Y607" i="1" s="1"/>
  <c r="A608" i="1"/>
  <c r="B608" i="1"/>
  <c r="X608" i="1"/>
  <c r="Y608" i="1" s="1"/>
  <c r="A609" i="1"/>
  <c r="B609" i="1"/>
  <c r="X609" i="1"/>
  <c r="Y609" i="1"/>
  <c r="A610" i="1"/>
  <c r="B610" i="1"/>
  <c r="X610" i="1"/>
  <c r="Y610" i="1" s="1"/>
  <c r="A611" i="1"/>
  <c r="B611" i="1"/>
  <c r="X611" i="1"/>
  <c r="Y611" i="1"/>
  <c r="A612" i="1"/>
  <c r="B612" i="1"/>
  <c r="X612" i="1"/>
  <c r="Y612" i="1" s="1"/>
  <c r="A613" i="1"/>
  <c r="B613" i="1"/>
  <c r="X613" i="1"/>
  <c r="Y613" i="1"/>
  <c r="A614" i="1"/>
  <c r="B614" i="1"/>
  <c r="X614" i="1"/>
  <c r="Y614" i="1" s="1"/>
  <c r="A615" i="1"/>
  <c r="B615" i="1"/>
  <c r="X615" i="1"/>
  <c r="Y615" i="1" s="1"/>
  <c r="A616" i="1"/>
  <c r="B616" i="1"/>
  <c r="X616" i="1"/>
  <c r="Y616" i="1" s="1"/>
  <c r="A617" i="1"/>
  <c r="B617" i="1"/>
  <c r="X617" i="1"/>
  <c r="Y617" i="1" s="1"/>
  <c r="A618" i="1"/>
  <c r="B618" i="1"/>
  <c r="X618" i="1"/>
  <c r="Y618" i="1" s="1"/>
  <c r="A619" i="1"/>
  <c r="B619" i="1"/>
  <c r="X619" i="1"/>
  <c r="Y619" i="1"/>
  <c r="A620" i="1"/>
  <c r="B620" i="1"/>
  <c r="X620" i="1"/>
  <c r="Y620" i="1" s="1"/>
  <c r="A621" i="1"/>
  <c r="B621" i="1"/>
  <c r="X621" i="1"/>
  <c r="Y621" i="1"/>
  <c r="A622" i="1"/>
  <c r="B622" i="1"/>
  <c r="X622" i="1"/>
  <c r="Y622" i="1" s="1"/>
  <c r="A623" i="1"/>
  <c r="B623" i="1"/>
  <c r="X623" i="1"/>
  <c r="Y623" i="1" s="1"/>
  <c r="A624" i="1"/>
  <c r="B624" i="1"/>
  <c r="X624" i="1"/>
  <c r="Y624" i="1" s="1"/>
  <c r="A625" i="1"/>
  <c r="B625" i="1"/>
  <c r="X625" i="1"/>
  <c r="Y625" i="1"/>
  <c r="A626" i="1"/>
  <c r="B626" i="1"/>
  <c r="X626" i="1"/>
  <c r="Y626" i="1" s="1"/>
  <c r="A627" i="1"/>
  <c r="B627" i="1"/>
  <c r="X627" i="1"/>
  <c r="Y627" i="1"/>
  <c r="A628" i="1"/>
  <c r="B628" i="1"/>
  <c r="X628" i="1"/>
  <c r="Y628" i="1" s="1"/>
  <c r="A629" i="1"/>
  <c r="B629" i="1"/>
  <c r="X629" i="1"/>
  <c r="Y629" i="1"/>
  <c r="A630" i="1"/>
  <c r="B630" i="1"/>
  <c r="X630" i="1"/>
  <c r="Y630" i="1" s="1"/>
  <c r="A631" i="1"/>
  <c r="B631" i="1"/>
  <c r="X631" i="1"/>
  <c r="Y631" i="1" s="1"/>
  <c r="A632" i="1"/>
  <c r="B632" i="1"/>
  <c r="X632" i="1"/>
  <c r="Y632" i="1" s="1"/>
  <c r="A633" i="1"/>
  <c r="B633" i="1"/>
  <c r="X633" i="1"/>
  <c r="Y633" i="1" s="1"/>
  <c r="A634" i="1"/>
  <c r="B634" i="1"/>
  <c r="X634" i="1"/>
  <c r="Y634" i="1" s="1"/>
  <c r="A635" i="1"/>
  <c r="B635" i="1"/>
  <c r="X635" i="1"/>
  <c r="Y635" i="1"/>
  <c r="A636" i="1"/>
  <c r="B636" i="1"/>
  <c r="X636" i="1"/>
  <c r="Y636" i="1" s="1"/>
  <c r="A637" i="1"/>
  <c r="B637" i="1"/>
  <c r="X637" i="1"/>
  <c r="Y637" i="1"/>
  <c r="A638" i="1"/>
  <c r="B638" i="1"/>
  <c r="X638" i="1"/>
  <c r="Y638" i="1" s="1"/>
  <c r="A639" i="1"/>
  <c r="B639" i="1"/>
  <c r="X639" i="1"/>
  <c r="Y639" i="1" s="1"/>
  <c r="A640" i="1"/>
  <c r="B640" i="1"/>
  <c r="X640" i="1"/>
  <c r="Y640" i="1" s="1"/>
  <c r="A641" i="1"/>
  <c r="B641" i="1"/>
  <c r="X641" i="1"/>
  <c r="Y641" i="1"/>
  <c r="A642" i="1"/>
  <c r="B642" i="1"/>
  <c r="X642" i="1"/>
  <c r="Y642" i="1" s="1"/>
  <c r="A643" i="1"/>
  <c r="B643" i="1"/>
  <c r="X643" i="1"/>
  <c r="Y643" i="1"/>
  <c r="A644" i="1"/>
  <c r="B644" i="1"/>
  <c r="X644" i="1"/>
  <c r="Y644" i="1" s="1"/>
  <c r="A645" i="1"/>
  <c r="B645" i="1"/>
  <c r="X645" i="1"/>
  <c r="Y645" i="1"/>
  <c r="A646" i="1"/>
  <c r="B646" i="1"/>
  <c r="X646" i="1"/>
  <c r="Y646" i="1" s="1"/>
  <c r="A647" i="1"/>
  <c r="B647" i="1"/>
  <c r="X647" i="1"/>
  <c r="Y647" i="1" s="1"/>
  <c r="A648" i="1"/>
  <c r="B648" i="1"/>
  <c r="X648" i="1"/>
  <c r="Y648" i="1" s="1"/>
  <c r="A649" i="1"/>
  <c r="B649" i="1"/>
  <c r="X649" i="1"/>
  <c r="Y649" i="1" s="1"/>
  <c r="A650" i="1"/>
  <c r="B650" i="1"/>
  <c r="X650" i="1"/>
  <c r="Y650" i="1" s="1"/>
  <c r="A651" i="1"/>
  <c r="B651" i="1"/>
  <c r="X651" i="1"/>
  <c r="Y651" i="1"/>
  <c r="A652" i="1"/>
  <c r="B652" i="1"/>
  <c r="X652" i="1"/>
  <c r="Y652" i="1" s="1"/>
  <c r="A653" i="1"/>
  <c r="B653" i="1"/>
  <c r="X653" i="1"/>
  <c r="Y653" i="1"/>
  <c r="A654" i="1"/>
  <c r="B654" i="1"/>
  <c r="X654" i="1"/>
  <c r="Y654" i="1" s="1"/>
  <c r="A655" i="1"/>
  <c r="B655" i="1"/>
  <c r="X655" i="1"/>
  <c r="Y655" i="1" s="1"/>
  <c r="A656" i="1"/>
  <c r="B656" i="1"/>
  <c r="X656" i="1"/>
  <c r="Y656" i="1" s="1"/>
  <c r="A657" i="1"/>
  <c r="B657" i="1"/>
  <c r="X657" i="1"/>
  <c r="Y657" i="1"/>
  <c r="A658" i="1"/>
  <c r="B658" i="1"/>
  <c r="X658" i="1"/>
  <c r="Y658" i="1" s="1"/>
  <c r="A659" i="1"/>
  <c r="B659" i="1"/>
  <c r="X659" i="1"/>
  <c r="Y659" i="1"/>
  <c r="A660" i="1"/>
  <c r="B660" i="1"/>
  <c r="X660" i="1"/>
  <c r="Y660" i="1" s="1"/>
  <c r="A661" i="1"/>
  <c r="B661" i="1"/>
  <c r="X661" i="1"/>
  <c r="Y661" i="1"/>
  <c r="A662" i="1"/>
  <c r="B662" i="1"/>
  <c r="X662" i="1"/>
  <c r="Y662" i="1" s="1"/>
  <c r="A663" i="1"/>
  <c r="B663" i="1"/>
  <c r="X663" i="1"/>
  <c r="Y663" i="1" s="1"/>
  <c r="A664" i="1"/>
  <c r="B664" i="1"/>
  <c r="X664" i="1"/>
  <c r="Y664" i="1" s="1"/>
  <c r="A665" i="1"/>
  <c r="B665" i="1"/>
  <c r="X665" i="1"/>
  <c r="Y665" i="1" s="1"/>
  <c r="A666" i="1"/>
  <c r="B666" i="1"/>
  <c r="X666" i="1"/>
  <c r="Y666" i="1" s="1"/>
  <c r="A667" i="1"/>
  <c r="B667" i="1"/>
  <c r="X667" i="1"/>
  <c r="Y667" i="1"/>
  <c r="A668" i="1"/>
  <c r="B668" i="1"/>
  <c r="X668" i="1"/>
  <c r="Y668" i="1" s="1"/>
  <c r="A669" i="1"/>
  <c r="B669" i="1"/>
  <c r="X669" i="1"/>
  <c r="Y669" i="1"/>
  <c r="A670" i="1"/>
  <c r="B670" i="1"/>
  <c r="X670" i="1"/>
  <c r="Y670" i="1" s="1"/>
  <c r="A671" i="1"/>
  <c r="B671" i="1"/>
  <c r="X671" i="1"/>
  <c r="Y671" i="1" s="1"/>
  <c r="A672" i="1"/>
  <c r="B672" i="1"/>
  <c r="X672" i="1"/>
  <c r="Y672" i="1" s="1"/>
  <c r="A673" i="1"/>
  <c r="B673" i="1"/>
  <c r="X673" i="1"/>
  <c r="Y673" i="1"/>
  <c r="A674" i="1"/>
  <c r="B674" i="1"/>
  <c r="X674" i="1"/>
  <c r="Y674" i="1" s="1"/>
  <c r="A675" i="1"/>
  <c r="B675" i="1"/>
  <c r="X675" i="1"/>
  <c r="Y675" i="1"/>
  <c r="A676" i="1"/>
  <c r="B676" i="1"/>
  <c r="X676" i="1"/>
  <c r="Y676" i="1" s="1"/>
  <c r="A677" i="1"/>
  <c r="B677" i="1"/>
  <c r="X677" i="1"/>
  <c r="Y677" i="1"/>
  <c r="A678" i="1"/>
  <c r="B678" i="1"/>
  <c r="X678" i="1"/>
  <c r="Y678" i="1" s="1"/>
  <c r="A679" i="1"/>
  <c r="B679" i="1"/>
  <c r="X679" i="1"/>
  <c r="Y679" i="1" s="1"/>
  <c r="A680" i="1"/>
  <c r="B680" i="1"/>
  <c r="X680" i="1"/>
  <c r="Y680" i="1" s="1"/>
  <c r="A681" i="1"/>
  <c r="B681" i="1"/>
  <c r="X681" i="1"/>
  <c r="Y681" i="1" s="1"/>
  <c r="A682" i="1"/>
  <c r="B682" i="1"/>
  <c r="X682" i="1"/>
  <c r="Y682" i="1"/>
  <c r="A683" i="1"/>
  <c r="B683" i="1"/>
  <c r="X683" i="1"/>
  <c r="Y683" i="1" s="1"/>
  <c r="A684" i="1"/>
  <c r="B684" i="1"/>
  <c r="X684" i="1"/>
  <c r="Y684" i="1"/>
  <c r="A685" i="1"/>
  <c r="B685" i="1"/>
  <c r="X685" i="1"/>
  <c r="Y685" i="1" s="1"/>
  <c r="A686" i="1"/>
  <c r="B686" i="1"/>
  <c r="X686" i="1"/>
  <c r="Y686" i="1"/>
  <c r="A687" i="1"/>
  <c r="B687" i="1"/>
  <c r="X687" i="1"/>
  <c r="Y687" i="1" s="1"/>
  <c r="A688" i="1"/>
  <c r="B688" i="1"/>
  <c r="X688" i="1"/>
  <c r="Y688" i="1" s="1"/>
  <c r="A689" i="1"/>
  <c r="B689" i="1"/>
  <c r="X689" i="1"/>
  <c r="Y689" i="1" s="1"/>
  <c r="A690" i="1"/>
  <c r="B690" i="1"/>
  <c r="X690" i="1"/>
  <c r="Y690" i="1"/>
  <c r="A691" i="1"/>
  <c r="B691" i="1"/>
  <c r="X691" i="1"/>
  <c r="Y691" i="1" s="1"/>
  <c r="A692" i="1"/>
  <c r="B692" i="1"/>
  <c r="X692" i="1"/>
  <c r="Y692" i="1"/>
  <c r="A693" i="1"/>
  <c r="B693" i="1"/>
  <c r="X693" i="1"/>
  <c r="Y693" i="1" s="1"/>
  <c r="A694" i="1"/>
  <c r="B694" i="1"/>
  <c r="X694" i="1"/>
  <c r="Y694" i="1" s="1"/>
  <c r="A695" i="1"/>
  <c r="B695" i="1"/>
  <c r="X695" i="1"/>
  <c r="Y695" i="1" s="1"/>
  <c r="A696" i="1"/>
  <c r="B696" i="1"/>
  <c r="X696" i="1"/>
  <c r="Y696" i="1"/>
  <c r="A697" i="1"/>
  <c r="B697" i="1"/>
  <c r="X697" i="1"/>
  <c r="Y697" i="1" s="1"/>
  <c r="A698" i="1"/>
  <c r="B698" i="1"/>
  <c r="X698" i="1"/>
  <c r="Y698" i="1"/>
  <c r="A699" i="1"/>
  <c r="B699" i="1"/>
  <c r="X699" i="1"/>
  <c r="Y699" i="1" s="1"/>
  <c r="A700" i="1"/>
  <c r="B700" i="1"/>
  <c r="X700" i="1"/>
  <c r="Y700" i="1" s="1"/>
  <c r="A701" i="1"/>
  <c r="B701" i="1"/>
  <c r="X701" i="1"/>
  <c r="Y701" i="1" s="1"/>
  <c r="A702" i="1"/>
  <c r="B702" i="1"/>
  <c r="X702" i="1"/>
  <c r="Y702" i="1"/>
  <c r="A703" i="1"/>
  <c r="B703" i="1"/>
  <c r="X703" i="1"/>
  <c r="Y703" i="1" s="1"/>
  <c r="A704" i="1"/>
  <c r="B704" i="1"/>
  <c r="X704" i="1"/>
  <c r="Y704" i="1" s="1"/>
  <c r="A705" i="1"/>
  <c r="B705" i="1"/>
  <c r="X705" i="1"/>
  <c r="Y705" i="1" s="1"/>
  <c r="A706" i="1"/>
  <c r="B706" i="1"/>
  <c r="X706" i="1"/>
  <c r="Y706" i="1"/>
  <c r="A707" i="1"/>
  <c r="B707" i="1"/>
  <c r="X707" i="1"/>
  <c r="Y707" i="1" s="1"/>
  <c r="A708" i="1"/>
  <c r="B708" i="1"/>
  <c r="X708" i="1"/>
  <c r="Y708" i="1"/>
  <c r="A709" i="1"/>
  <c r="B709" i="1"/>
  <c r="X709" i="1"/>
  <c r="Y709" i="1" s="1"/>
  <c r="A710" i="1"/>
  <c r="B710" i="1"/>
  <c r="X710" i="1"/>
  <c r="Y710" i="1" s="1"/>
  <c r="A711" i="1"/>
  <c r="B711" i="1"/>
  <c r="X711" i="1"/>
  <c r="Y711" i="1" s="1"/>
  <c r="A712" i="1"/>
  <c r="B712" i="1"/>
  <c r="X712" i="1"/>
  <c r="Y712" i="1" s="1"/>
  <c r="A713" i="1"/>
  <c r="B713" i="1"/>
  <c r="X713" i="1"/>
  <c r="Y713" i="1" s="1"/>
  <c r="A714" i="1"/>
  <c r="B714" i="1"/>
  <c r="X714" i="1"/>
  <c r="Y714" i="1"/>
  <c r="A715" i="1"/>
  <c r="B715" i="1"/>
  <c r="X715" i="1"/>
  <c r="Y715" i="1" s="1"/>
  <c r="A716" i="1"/>
  <c r="B716" i="1"/>
  <c r="X716" i="1"/>
  <c r="Y716" i="1" s="1"/>
  <c r="A717" i="1"/>
  <c r="B717" i="1"/>
  <c r="X717" i="1"/>
  <c r="Y717" i="1" s="1"/>
  <c r="A718" i="1"/>
  <c r="B718" i="1"/>
  <c r="X718" i="1"/>
  <c r="Y718" i="1"/>
  <c r="A719" i="1"/>
  <c r="B719" i="1"/>
  <c r="X719" i="1"/>
  <c r="Y719" i="1" s="1"/>
  <c r="A720" i="1"/>
  <c r="B720" i="1"/>
  <c r="X720" i="1"/>
  <c r="Y720" i="1" s="1"/>
  <c r="A721" i="1"/>
  <c r="B721" i="1"/>
  <c r="X721" i="1"/>
  <c r="Y721" i="1" s="1"/>
  <c r="A722" i="1"/>
  <c r="B722" i="1"/>
  <c r="X722" i="1"/>
  <c r="Y722" i="1"/>
  <c r="A723" i="1"/>
  <c r="B723" i="1"/>
  <c r="X723" i="1"/>
  <c r="Y723" i="1" s="1"/>
  <c r="A724" i="1"/>
  <c r="B724" i="1"/>
  <c r="X724" i="1"/>
  <c r="Y724" i="1"/>
  <c r="A725" i="1"/>
  <c r="B725" i="1"/>
  <c r="X725" i="1"/>
  <c r="Y725" i="1" s="1"/>
  <c r="A726" i="1"/>
  <c r="B726" i="1"/>
  <c r="X726" i="1"/>
  <c r="Y726" i="1" s="1"/>
  <c r="A727" i="1"/>
  <c r="B727" i="1"/>
  <c r="X727" i="1"/>
  <c r="Y727" i="1" s="1"/>
  <c r="A728" i="1"/>
  <c r="B728" i="1"/>
  <c r="X728" i="1"/>
  <c r="Y728" i="1" s="1"/>
  <c r="A729" i="1"/>
  <c r="B729" i="1"/>
  <c r="X729" i="1"/>
  <c r="Y729" i="1" s="1"/>
  <c r="A730" i="1"/>
  <c r="B730" i="1"/>
  <c r="X730" i="1"/>
  <c r="Y730" i="1"/>
  <c r="A731" i="1"/>
  <c r="B731" i="1"/>
  <c r="X731" i="1"/>
  <c r="Y731" i="1" s="1"/>
  <c r="A732" i="1"/>
  <c r="B732" i="1"/>
  <c r="X732" i="1"/>
  <c r="Y732" i="1" s="1"/>
  <c r="A733" i="1"/>
  <c r="B733" i="1"/>
  <c r="X733" i="1"/>
  <c r="Y733" i="1" s="1"/>
  <c r="A734" i="1"/>
  <c r="B734" i="1"/>
  <c r="X734" i="1"/>
  <c r="Y734" i="1"/>
  <c r="A735" i="1"/>
  <c r="B735" i="1"/>
  <c r="X735" i="1"/>
  <c r="Y735" i="1" s="1"/>
  <c r="A736" i="1"/>
  <c r="B736" i="1"/>
  <c r="X736" i="1"/>
  <c r="Y736" i="1" s="1"/>
  <c r="A737" i="1"/>
  <c r="B737" i="1"/>
  <c r="X737" i="1"/>
  <c r="Y737" i="1" s="1"/>
  <c r="A738" i="1"/>
  <c r="B738" i="1"/>
  <c r="X738" i="1"/>
  <c r="Y738" i="1"/>
  <c r="A739" i="1"/>
  <c r="B739" i="1"/>
  <c r="X739" i="1"/>
  <c r="Y739" i="1" s="1"/>
  <c r="A740" i="1"/>
  <c r="B740" i="1"/>
  <c r="X740" i="1"/>
  <c r="Y740" i="1"/>
  <c r="A741" i="1"/>
  <c r="B741" i="1"/>
  <c r="X741" i="1"/>
  <c r="Y741" i="1" s="1"/>
  <c r="A742" i="1"/>
  <c r="B742" i="1"/>
  <c r="X742" i="1"/>
  <c r="Y742" i="1"/>
  <c r="A743" i="1"/>
  <c r="B743" i="1"/>
  <c r="X743" i="1"/>
  <c r="Y743" i="1" s="1"/>
  <c r="A744" i="1"/>
  <c r="B744" i="1"/>
  <c r="X744" i="1"/>
  <c r="Y744" i="1" s="1"/>
  <c r="A745" i="1"/>
  <c r="B745" i="1"/>
  <c r="X745" i="1"/>
  <c r="Y745" i="1" s="1"/>
  <c r="A746" i="1"/>
  <c r="B746" i="1"/>
  <c r="X746" i="1"/>
  <c r="Y746" i="1"/>
  <c r="A747" i="1"/>
  <c r="B747" i="1"/>
  <c r="X747" i="1"/>
  <c r="Y747" i="1" s="1"/>
  <c r="A748" i="1"/>
  <c r="B748" i="1"/>
  <c r="X748" i="1"/>
  <c r="Y748" i="1" s="1"/>
  <c r="A749" i="1"/>
  <c r="B749" i="1"/>
  <c r="X749" i="1"/>
  <c r="Y749" i="1" s="1"/>
  <c r="A750" i="1"/>
  <c r="B750" i="1"/>
  <c r="X750" i="1"/>
  <c r="Y750" i="1"/>
  <c r="A751" i="1"/>
  <c r="B751" i="1"/>
  <c r="X751" i="1"/>
  <c r="Y751" i="1" s="1"/>
  <c r="A752" i="1"/>
  <c r="B752" i="1"/>
  <c r="X752" i="1"/>
  <c r="Y752" i="1" s="1"/>
  <c r="A753" i="1"/>
  <c r="B753" i="1"/>
  <c r="X753" i="1"/>
  <c r="Y753" i="1" s="1"/>
  <c r="A754" i="1"/>
  <c r="B754" i="1"/>
  <c r="X754" i="1"/>
  <c r="Y754" i="1"/>
  <c r="A755" i="1"/>
  <c r="B755" i="1"/>
  <c r="X755" i="1"/>
  <c r="Y755" i="1" s="1"/>
  <c r="A756" i="1"/>
  <c r="B756" i="1"/>
  <c r="X756" i="1"/>
  <c r="Y756" i="1"/>
  <c r="A757" i="1"/>
  <c r="B757" i="1"/>
  <c r="X757" i="1"/>
  <c r="Y757" i="1" s="1"/>
  <c r="A758" i="1"/>
  <c r="B758" i="1"/>
  <c r="X758" i="1"/>
  <c r="Y758" i="1"/>
  <c r="A759" i="1"/>
  <c r="B759" i="1"/>
  <c r="X759" i="1"/>
  <c r="Y759" i="1" s="1"/>
  <c r="A760" i="1"/>
  <c r="B760" i="1"/>
  <c r="X760" i="1"/>
  <c r="Y760" i="1" s="1"/>
  <c r="A761" i="1"/>
  <c r="B761" i="1"/>
  <c r="X761" i="1"/>
  <c r="Y761" i="1" s="1"/>
  <c r="A762" i="1"/>
  <c r="B762" i="1"/>
  <c r="X762" i="1"/>
  <c r="Y762" i="1"/>
  <c r="A763" i="1"/>
  <c r="B763" i="1"/>
  <c r="X763" i="1"/>
  <c r="Y763" i="1" s="1"/>
  <c r="A764" i="1"/>
  <c r="B764" i="1"/>
  <c r="X764" i="1"/>
  <c r="Y764" i="1" s="1"/>
  <c r="A765" i="1"/>
  <c r="B765" i="1"/>
  <c r="X765" i="1"/>
  <c r="Y765" i="1" s="1"/>
  <c r="A766" i="1"/>
  <c r="B766" i="1"/>
  <c r="X766" i="1"/>
  <c r="Y766" i="1"/>
  <c r="A767" i="1"/>
  <c r="B767" i="1"/>
  <c r="X767" i="1"/>
  <c r="Y767" i="1" s="1"/>
  <c r="A768" i="1"/>
  <c r="B768" i="1"/>
  <c r="X768" i="1"/>
  <c r="Y768" i="1" s="1"/>
  <c r="A769" i="1"/>
  <c r="B769" i="1"/>
  <c r="X769" i="1"/>
  <c r="Y769" i="1" s="1"/>
  <c r="A770" i="1"/>
  <c r="B770" i="1"/>
  <c r="X770" i="1"/>
  <c r="Y770" i="1"/>
  <c r="A771" i="1"/>
  <c r="B771" i="1"/>
  <c r="X771" i="1"/>
  <c r="Y771" i="1" s="1"/>
  <c r="A772" i="1"/>
  <c r="B772" i="1"/>
  <c r="X772" i="1"/>
  <c r="Y772" i="1"/>
  <c r="A773" i="1"/>
  <c r="B773" i="1"/>
  <c r="X773" i="1"/>
  <c r="Y773" i="1" s="1"/>
  <c r="A774" i="1"/>
  <c r="B774" i="1"/>
  <c r="X774" i="1"/>
  <c r="Y774" i="1"/>
  <c r="A775" i="1"/>
  <c r="B775" i="1"/>
  <c r="X775" i="1"/>
  <c r="Y775" i="1" s="1"/>
  <c r="A776" i="1"/>
  <c r="B776" i="1"/>
  <c r="X776" i="1"/>
  <c r="Y776" i="1" s="1"/>
  <c r="A777" i="1"/>
  <c r="B777" i="1"/>
  <c r="X777" i="1"/>
  <c r="Y777" i="1" s="1"/>
  <c r="A778" i="1"/>
  <c r="B778" i="1"/>
  <c r="X778" i="1"/>
  <c r="Y778" i="1"/>
  <c r="A779" i="1"/>
  <c r="B779" i="1"/>
  <c r="X779" i="1"/>
  <c r="Y779" i="1" s="1"/>
  <c r="A780" i="1"/>
  <c r="B780" i="1"/>
  <c r="X780" i="1"/>
  <c r="Y780" i="1" s="1"/>
  <c r="A781" i="1"/>
  <c r="B781" i="1"/>
  <c r="X781" i="1"/>
  <c r="Y781" i="1" s="1"/>
  <c r="A782" i="1"/>
  <c r="B782" i="1"/>
  <c r="X782" i="1"/>
  <c r="Y782" i="1"/>
  <c r="A783" i="1"/>
  <c r="B783" i="1"/>
  <c r="X783" i="1"/>
  <c r="Y783" i="1" s="1"/>
  <c r="A784" i="1"/>
  <c r="B784" i="1"/>
  <c r="X784" i="1"/>
  <c r="Y784" i="1" s="1"/>
  <c r="A785" i="1"/>
  <c r="B785" i="1"/>
  <c r="X785" i="1"/>
  <c r="Y785" i="1" s="1"/>
  <c r="A786" i="1"/>
  <c r="B786" i="1"/>
  <c r="X786" i="1"/>
  <c r="Y786" i="1"/>
  <c r="A787" i="1"/>
  <c r="B787" i="1"/>
  <c r="X787" i="1"/>
  <c r="Y787" i="1" s="1"/>
  <c r="A788" i="1"/>
  <c r="B788" i="1"/>
  <c r="X788" i="1"/>
  <c r="Y788" i="1"/>
  <c r="A789" i="1"/>
  <c r="B789" i="1"/>
  <c r="X789" i="1"/>
  <c r="Y789" i="1" s="1"/>
  <c r="A790" i="1"/>
  <c r="B790" i="1"/>
  <c r="X790" i="1"/>
  <c r="Y790" i="1"/>
  <c r="A791" i="1"/>
  <c r="B791" i="1"/>
  <c r="X791" i="1"/>
  <c r="Y791" i="1" s="1"/>
  <c r="A792" i="1"/>
  <c r="B792" i="1"/>
  <c r="X792" i="1"/>
  <c r="Y792" i="1" s="1"/>
  <c r="A793" i="1"/>
  <c r="B793" i="1"/>
  <c r="X793" i="1"/>
  <c r="Y793" i="1" s="1"/>
  <c r="A794" i="1"/>
  <c r="B794" i="1"/>
  <c r="X794" i="1"/>
  <c r="Y794" i="1"/>
  <c r="A795" i="1"/>
  <c r="B795" i="1"/>
  <c r="X795" i="1"/>
  <c r="Y795" i="1" s="1"/>
  <c r="A796" i="1"/>
  <c r="B796" i="1"/>
  <c r="X796" i="1"/>
  <c r="Y796" i="1" s="1"/>
  <c r="A797" i="1"/>
  <c r="B797" i="1"/>
  <c r="X797" i="1"/>
  <c r="Y797" i="1" s="1"/>
  <c r="A798" i="1"/>
  <c r="B798" i="1"/>
  <c r="X798" i="1"/>
  <c r="Y798" i="1"/>
  <c r="A799" i="1"/>
  <c r="B799" i="1"/>
  <c r="X799" i="1"/>
  <c r="Y799" i="1" s="1"/>
  <c r="A800" i="1"/>
  <c r="B800" i="1"/>
  <c r="X800" i="1"/>
  <c r="Y800" i="1" s="1"/>
  <c r="A801" i="1"/>
  <c r="B801" i="1"/>
  <c r="X801" i="1"/>
  <c r="Y801" i="1" s="1"/>
  <c r="A802" i="1"/>
  <c r="B802" i="1"/>
  <c r="X802" i="1"/>
  <c r="Y802" i="1"/>
  <c r="A803" i="1"/>
  <c r="B803" i="1"/>
  <c r="X803" i="1"/>
  <c r="Y803" i="1" s="1"/>
  <c r="A804" i="1"/>
  <c r="B804" i="1"/>
  <c r="X804" i="1"/>
  <c r="Y804" i="1"/>
  <c r="A805" i="1"/>
  <c r="B805" i="1"/>
  <c r="X805" i="1"/>
  <c r="Y805" i="1" s="1"/>
  <c r="A806" i="1"/>
  <c r="B806" i="1"/>
  <c r="X806" i="1"/>
  <c r="Y806" i="1"/>
  <c r="A807" i="1"/>
  <c r="B807" i="1"/>
  <c r="X807" i="1"/>
  <c r="Y807" i="1" s="1"/>
  <c r="A808" i="1"/>
  <c r="B808" i="1"/>
  <c r="X808" i="1"/>
  <c r="Y808" i="1" s="1"/>
  <c r="A809" i="1"/>
  <c r="B809" i="1"/>
  <c r="X809" i="1"/>
  <c r="Y809" i="1" s="1"/>
  <c r="A810" i="1"/>
  <c r="B810" i="1"/>
  <c r="X810" i="1"/>
  <c r="Y810" i="1"/>
  <c r="A811" i="1"/>
  <c r="B811" i="1"/>
  <c r="X811" i="1"/>
  <c r="Y811" i="1" s="1"/>
  <c r="A812" i="1"/>
  <c r="B812" i="1"/>
  <c r="X812" i="1"/>
  <c r="Y812" i="1" s="1"/>
  <c r="A813" i="1"/>
  <c r="B813" i="1"/>
  <c r="X813" i="1"/>
  <c r="Y813" i="1" s="1"/>
  <c r="A814" i="1"/>
  <c r="B814" i="1"/>
  <c r="X814" i="1"/>
  <c r="Y814" i="1"/>
  <c r="A815" i="1"/>
  <c r="B815" i="1"/>
  <c r="X815" i="1"/>
  <c r="Y815" i="1" s="1"/>
  <c r="A816" i="1"/>
  <c r="B816" i="1"/>
  <c r="X816" i="1"/>
  <c r="Y816" i="1" s="1"/>
  <c r="A817" i="1"/>
  <c r="B817" i="1"/>
  <c r="X817" i="1"/>
  <c r="Y817" i="1" s="1"/>
  <c r="A818" i="1"/>
  <c r="B818" i="1"/>
  <c r="X818" i="1"/>
  <c r="Y818" i="1"/>
  <c r="A819" i="1"/>
  <c r="B819" i="1"/>
  <c r="X819" i="1"/>
  <c r="Y819" i="1" s="1"/>
  <c r="A820" i="1"/>
  <c r="B820" i="1"/>
  <c r="X820" i="1"/>
  <c r="Y820" i="1"/>
  <c r="A821" i="1"/>
  <c r="B821" i="1"/>
  <c r="X821" i="1"/>
  <c r="Y821" i="1" s="1"/>
  <c r="A822" i="1"/>
  <c r="B822" i="1"/>
  <c r="X822" i="1"/>
  <c r="Y822" i="1"/>
  <c r="A823" i="1"/>
  <c r="B823" i="1"/>
  <c r="X823" i="1"/>
  <c r="Y823" i="1" s="1"/>
  <c r="A824" i="1"/>
  <c r="B824" i="1"/>
  <c r="X824" i="1"/>
  <c r="Y824" i="1" s="1"/>
  <c r="A825" i="1"/>
  <c r="B825" i="1"/>
  <c r="X825" i="1"/>
  <c r="Y825" i="1" s="1"/>
  <c r="A826" i="1"/>
  <c r="B826" i="1"/>
  <c r="X826" i="1"/>
  <c r="Y826" i="1"/>
  <c r="A827" i="1"/>
  <c r="B827" i="1"/>
  <c r="X827" i="1"/>
  <c r="Y827" i="1" s="1"/>
  <c r="A828" i="1"/>
  <c r="B828" i="1"/>
  <c r="X828" i="1"/>
  <c r="Y828" i="1" s="1"/>
  <c r="A829" i="1"/>
  <c r="B829" i="1"/>
  <c r="X829" i="1"/>
  <c r="Y829" i="1"/>
  <c r="A830" i="1"/>
  <c r="B830" i="1"/>
  <c r="X830" i="1"/>
  <c r="Y830" i="1" s="1"/>
  <c r="A831" i="1"/>
  <c r="B831" i="1"/>
  <c r="X831" i="1"/>
  <c r="Y831" i="1"/>
  <c r="A832" i="1"/>
  <c r="B832" i="1"/>
  <c r="X832" i="1"/>
  <c r="Y832" i="1" s="1"/>
  <c r="A833" i="1"/>
  <c r="B833" i="1"/>
  <c r="X833" i="1"/>
  <c r="Y833" i="1"/>
  <c r="A834" i="1"/>
  <c r="B834" i="1"/>
  <c r="X834" i="1"/>
  <c r="Y834" i="1" s="1"/>
  <c r="A835" i="1"/>
  <c r="B835" i="1"/>
  <c r="X835" i="1"/>
  <c r="Y835" i="1"/>
  <c r="A836" i="1"/>
  <c r="B836" i="1"/>
  <c r="X836" i="1"/>
  <c r="Y836" i="1" s="1"/>
  <c r="A837" i="1"/>
  <c r="B837" i="1"/>
  <c r="X837" i="1"/>
  <c r="Y837" i="1"/>
  <c r="A838" i="1"/>
  <c r="B838" i="1"/>
  <c r="X838" i="1"/>
  <c r="Y838" i="1" s="1"/>
  <c r="A839" i="1"/>
  <c r="B839" i="1"/>
  <c r="X839" i="1"/>
  <c r="Y839" i="1"/>
  <c r="A840" i="1"/>
  <c r="B840" i="1"/>
  <c r="X840" i="1"/>
  <c r="Y840" i="1" s="1"/>
  <c r="A841" i="1"/>
  <c r="B841" i="1"/>
  <c r="X841" i="1"/>
  <c r="Y841" i="1"/>
  <c r="A842" i="1"/>
  <c r="B842" i="1"/>
  <c r="X842" i="1"/>
  <c r="Y842" i="1" s="1"/>
  <c r="A843" i="1"/>
  <c r="B843" i="1"/>
  <c r="X843" i="1"/>
  <c r="Y843" i="1"/>
  <c r="A844" i="1"/>
  <c r="B844" i="1"/>
  <c r="X844" i="1"/>
  <c r="Y844" i="1" s="1"/>
  <c r="A845" i="1"/>
  <c r="B845" i="1"/>
  <c r="X845" i="1"/>
  <c r="Y845" i="1"/>
  <c r="A846" i="1"/>
  <c r="B846" i="1"/>
  <c r="X846" i="1"/>
  <c r="Y846" i="1" s="1"/>
  <c r="A847" i="1"/>
  <c r="B847" i="1"/>
  <c r="X847" i="1"/>
  <c r="Y847" i="1"/>
  <c r="A848" i="1"/>
  <c r="B848" i="1"/>
  <c r="X848" i="1"/>
  <c r="Y848" i="1" s="1"/>
  <c r="A849" i="1"/>
  <c r="B849" i="1"/>
  <c r="X849" i="1"/>
  <c r="Y849" i="1"/>
  <c r="A850" i="1"/>
  <c r="B850" i="1"/>
  <c r="X850" i="1"/>
  <c r="Y850" i="1" s="1"/>
  <c r="A851" i="1"/>
  <c r="B851" i="1"/>
  <c r="X851" i="1"/>
  <c r="Y851" i="1"/>
  <c r="A852" i="1"/>
  <c r="B852" i="1"/>
  <c r="X852" i="1"/>
  <c r="Y852" i="1" s="1"/>
  <c r="A853" i="1"/>
  <c r="B853" i="1"/>
  <c r="X853" i="1"/>
  <c r="Y853" i="1"/>
  <c r="A854" i="1"/>
  <c r="B854" i="1"/>
  <c r="X854" i="1"/>
  <c r="Y854" i="1" s="1"/>
  <c r="A855" i="1"/>
  <c r="B855" i="1"/>
  <c r="X855" i="1"/>
  <c r="Y855" i="1"/>
  <c r="A856" i="1"/>
  <c r="B856" i="1"/>
  <c r="X856" i="1"/>
  <c r="Y856" i="1" s="1"/>
  <c r="A857" i="1"/>
  <c r="B857" i="1"/>
  <c r="X857" i="1"/>
  <c r="Y857" i="1"/>
  <c r="A858" i="1"/>
  <c r="B858" i="1"/>
  <c r="X858" i="1"/>
  <c r="Y858" i="1" s="1"/>
  <c r="A859" i="1"/>
  <c r="B859" i="1"/>
  <c r="X859" i="1"/>
  <c r="Y859" i="1"/>
  <c r="A860" i="1"/>
  <c r="B860" i="1"/>
  <c r="X860" i="1"/>
  <c r="Y860" i="1" s="1"/>
  <c r="A861" i="1"/>
  <c r="B861" i="1"/>
  <c r="X861" i="1"/>
  <c r="Y861" i="1"/>
  <c r="A862" i="1"/>
  <c r="B862" i="1"/>
  <c r="X862" i="1"/>
  <c r="Y862" i="1" s="1"/>
  <c r="A863" i="1"/>
  <c r="B863" i="1"/>
  <c r="X863" i="1"/>
  <c r="Y863" i="1"/>
  <c r="A864" i="1"/>
  <c r="B864" i="1"/>
  <c r="X864" i="1"/>
  <c r="Y864" i="1" s="1"/>
  <c r="A865" i="1"/>
  <c r="B865" i="1"/>
  <c r="X865" i="1"/>
  <c r="Y865" i="1"/>
  <c r="A866" i="1"/>
  <c r="B866" i="1"/>
  <c r="X866" i="1"/>
  <c r="Y866" i="1" s="1"/>
  <c r="A867" i="1"/>
  <c r="B867" i="1"/>
  <c r="X867" i="1"/>
  <c r="Y867" i="1"/>
  <c r="A868" i="1"/>
  <c r="B868" i="1"/>
  <c r="X868" i="1"/>
  <c r="Y868" i="1" s="1"/>
  <c r="A869" i="1"/>
  <c r="B869" i="1"/>
  <c r="X869" i="1"/>
  <c r="Y869" i="1"/>
  <c r="A870" i="1"/>
  <c r="B870" i="1"/>
  <c r="X870" i="1"/>
  <c r="Y870" i="1" s="1"/>
  <c r="A871" i="1"/>
  <c r="B871" i="1"/>
  <c r="X871" i="1"/>
  <c r="Y871" i="1"/>
  <c r="A872" i="1"/>
  <c r="B872" i="1"/>
  <c r="X872" i="1"/>
  <c r="Y872" i="1" s="1"/>
  <c r="A873" i="1"/>
  <c r="B873" i="1"/>
  <c r="X873" i="1"/>
  <c r="Y873" i="1"/>
  <c r="A874" i="1"/>
  <c r="B874" i="1"/>
  <c r="X874" i="1"/>
  <c r="Y874" i="1" s="1"/>
  <c r="A875" i="1"/>
  <c r="B875" i="1"/>
  <c r="X875" i="1"/>
  <c r="Y875" i="1"/>
  <c r="A876" i="1"/>
  <c r="B876" i="1"/>
  <c r="X876" i="1"/>
  <c r="Y876" i="1" s="1"/>
  <c r="A877" i="1"/>
  <c r="B877" i="1"/>
  <c r="X877" i="1"/>
  <c r="Y877" i="1"/>
  <c r="A878" i="1"/>
  <c r="B878" i="1"/>
  <c r="X878" i="1"/>
  <c r="Y878" i="1" s="1"/>
  <c r="A879" i="1"/>
  <c r="B879" i="1"/>
  <c r="X879" i="1"/>
  <c r="Y879" i="1"/>
  <c r="A880" i="1"/>
  <c r="B880" i="1"/>
  <c r="X880" i="1"/>
  <c r="Y880" i="1" s="1"/>
  <c r="A881" i="1"/>
  <c r="B881" i="1"/>
  <c r="X881" i="1"/>
  <c r="Y881" i="1"/>
  <c r="A882" i="1"/>
  <c r="B882" i="1"/>
  <c r="X882" i="1"/>
  <c r="Y882" i="1" s="1"/>
  <c r="A883" i="1"/>
  <c r="B883" i="1"/>
  <c r="X883" i="1"/>
  <c r="Y883" i="1"/>
  <c r="A884" i="1"/>
  <c r="B884" i="1"/>
  <c r="X884" i="1"/>
  <c r="Y884" i="1" s="1"/>
  <c r="A885" i="1"/>
  <c r="B885" i="1"/>
  <c r="X885" i="1"/>
  <c r="Y885" i="1"/>
  <c r="A886" i="1"/>
  <c r="B886" i="1"/>
  <c r="X886" i="1"/>
  <c r="Y886" i="1" s="1"/>
  <c r="A887" i="1"/>
  <c r="B887" i="1"/>
  <c r="X887" i="1"/>
  <c r="Y887" i="1"/>
  <c r="A888" i="1"/>
  <c r="B888" i="1"/>
  <c r="X888" i="1"/>
  <c r="Y888" i="1" s="1"/>
  <c r="A889" i="1"/>
  <c r="B889" i="1"/>
  <c r="X889" i="1"/>
  <c r="Y889" i="1"/>
  <c r="A890" i="1"/>
  <c r="B890" i="1"/>
  <c r="X890" i="1"/>
  <c r="Y890" i="1" s="1"/>
  <c r="A891" i="1"/>
  <c r="B891" i="1"/>
  <c r="X891" i="1"/>
  <c r="Y891" i="1"/>
  <c r="A892" i="1"/>
  <c r="B892" i="1"/>
  <c r="X892" i="1"/>
  <c r="Y892" i="1" s="1"/>
  <c r="A893" i="1"/>
  <c r="B893" i="1"/>
  <c r="X893" i="1"/>
  <c r="Y893" i="1"/>
  <c r="A894" i="1"/>
  <c r="B894" i="1"/>
  <c r="X894" i="1"/>
  <c r="Y894" i="1" s="1"/>
  <c r="A895" i="1"/>
  <c r="B895" i="1"/>
  <c r="X895" i="1"/>
  <c r="Y895" i="1"/>
  <c r="A896" i="1"/>
  <c r="B896" i="1"/>
  <c r="X896" i="1"/>
  <c r="Y896" i="1" s="1"/>
  <c r="A897" i="1"/>
  <c r="B897" i="1"/>
  <c r="X897" i="1"/>
  <c r="Y897" i="1"/>
  <c r="A898" i="1"/>
  <c r="B898" i="1"/>
  <c r="X898" i="1"/>
  <c r="Y898" i="1" s="1"/>
  <c r="A899" i="1"/>
  <c r="B899" i="1"/>
  <c r="X899" i="1"/>
  <c r="Y899" i="1"/>
  <c r="A900" i="1"/>
  <c r="B900" i="1"/>
  <c r="X900" i="1"/>
  <c r="Y900" i="1" s="1"/>
  <c r="A901" i="1"/>
  <c r="B901" i="1"/>
  <c r="X901" i="1"/>
  <c r="Y901" i="1"/>
  <c r="A902" i="1"/>
  <c r="B902" i="1"/>
  <c r="X902" i="1"/>
  <c r="Y902" i="1" s="1"/>
  <c r="A903" i="1"/>
  <c r="B903" i="1"/>
  <c r="X903" i="1"/>
  <c r="Y903" i="1"/>
  <c r="A904" i="1"/>
  <c r="B904" i="1"/>
  <c r="X904" i="1"/>
  <c r="Y904" i="1" s="1"/>
  <c r="A905" i="1"/>
  <c r="B905" i="1"/>
  <c r="X905" i="1"/>
  <c r="Y905" i="1"/>
  <c r="A906" i="1"/>
  <c r="B906" i="1"/>
  <c r="X906" i="1"/>
  <c r="Y906" i="1" s="1"/>
  <c r="A907" i="1"/>
  <c r="B907" i="1"/>
  <c r="X907" i="1"/>
  <c r="Y907" i="1"/>
  <c r="A908" i="1"/>
  <c r="B908" i="1"/>
  <c r="X908" i="1"/>
  <c r="Y908" i="1" s="1"/>
  <c r="A909" i="1"/>
  <c r="B909" i="1"/>
  <c r="X909" i="1"/>
  <c r="Y909" i="1"/>
  <c r="A910" i="1"/>
  <c r="B910" i="1"/>
  <c r="X910" i="1"/>
  <c r="Y910" i="1" s="1"/>
  <c r="A911" i="1"/>
  <c r="B911" i="1"/>
  <c r="X911" i="1"/>
  <c r="Y911" i="1"/>
  <c r="A912" i="1"/>
  <c r="B912" i="1"/>
  <c r="X912" i="1"/>
  <c r="Y912" i="1" s="1"/>
  <c r="A913" i="1"/>
  <c r="B913" i="1"/>
  <c r="X913" i="1"/>
  <c r="Y913" i="1"/>
  <c r="A914" i="1"/>
  <c r="B914" i="1"/>
  <c r="X914" i="1"/>
  <c r="Y914" i="1" s="1"/>
  <c r="A915" i="1"/>
  <c r="B915" i="1"/>
  <c r="X915" i="1"/>
  <c r="Y915" i="1"/>
  <c r="A916" i="1"/>
  <c r="B916" i="1"/>
  <c r="X916" i="1"/>
  <c r="Y916" i="1" s="1"/>
  <c r="A917" i="1"/>
  <c r="B917" i="1"/>
  <c r="X917" i="1"/>
  <c r="Y917" i="1"/>
  <c r="A918" i="1"/>
  <c r="B918" i="1"/>
  <c r="X918" i="1"/>
  <c r="Y918" i="1" s="1"/>
  <c r="A919" i="1"/>
  <c r="B919" i="1"/>
  <c r="X919" i="1"/>
  <c r="Y919" i="1"/>
  <c r="A920" i="1"/>
  <c r="B920" i="1"/>
  <c r="X920" i="1"/>
  <c r="Y920" i="1" s="1"/>
  <c r="A921" i="1"/>
  <c r="B921" i="1"/>
  <c r="X921" i="1"/>
  <c r="Y921" i="1"/>
  <c r="A922" i="1"/>
  <c r="B922" i="1"/>
  <c r="X922" i="1"/>
  <c r="Y922" i="1" s="1"/>
  <c r="A923" i="1"/>
  <c r="B923" i="1"/>
  <c r="X923" i="1"/>
  <c r="Y923" i="1"/>
  <c r="A924" i="1"/>
  <c r="B924" i="1"/>
  <c r="X924" i="1"/>
  <c r="Y924" i="1" s="1"/>
  <c r="A925" i="1"/>
  <c r="B925" i="1"/>
  <c r="X925" i="1"/>
  <c r="Y925" i="1"/>
  <c r="A926" i="1"/>
  <c r="B926" i="1"/>
  <c r="X926" i="1"/>
  <c r="Y926" i="1" s="1"/>
  <c r="A927" i="1"/>
  <c r="B927" i="1"/>
  <c r="X927" i="1"/>
  <c r="Y927" i="1"/>
  <c r="A928" i="1"/>
  <c r="B928" i="1"/>
  <c r="X928" i="1"/>
  <c r="Y928" i="1" s="1"/>
  <c r="A929" i="1"/>
  <c r="B929" i="1"/>
  <c r="X929" i="1"/>
  <c r="Y929" i="1"/>
  <c r="A930" i="1"/>
  <c r="B930" i="1"/>
  <c r="X930" i="1"/>
  <c r="Y930" i="1" s="1"/>
  <c r="A931" i="1"/>
  <c r="B931" i="1"/>
  <c r="X931" i="1"/>
  <c r="Y931" i="1"/>
  <c r="A932" i="1"/>
  <c r="B932" i="1"/>
  <c r="X932" i="1"/>
  <c r="Y932" i="1" s="1"/>
  <c r="A933" i="1"/>
  <c r="B933" i="1"/>
  <c r="X933" i="1"/>
  <c r="Y933" i="1"/>
  <c r="A934" i="1"/>
  <c r="B934" i="1"/>
  <c r="X934" i="1"/>
  <c r="Y934" i="1" s="1"/>
  <c r="A935" i="1"/>
  <c r="B935" i="1"/>
  <c r="X935" i="1"/>
  <c r="Y935" i="1"/>
  <c r="A936" i="1"/>
  <c r="B936" i="1"/>
  <c r="X936" i="1"/>
  <c r="Y936" i="1" s="1"/>
  <c r="A937" i="1"/>
  <c r="B937" i="1"/>
  <c r="X937" i="1"/>
  <c r="Y937" i="1"/>
  <c r="A938" i="1"/>
  <c r="B938" i="1"/>
  <c r="X938" i="1"/>
  <c r="Y938" i="1" s="1"/>
  <c r="A939" i="1"/>
  <c r="B939" i="1"/>
  <c r="X939" i="1"/>
  <c r="Y939" i="1"/>
  <c r="A940" i="1"/>
  <c r="B940" i="1"/>
  <c r="X940" i="1"/>
  <c r="Y940" i="1" s="1"/>
  <c r="A941" i="1"/>
  <c r="B941" i="1"/>
  <c r="X941" i="1"/>
  <c r="Y941" i="1"/>
  <c r="A942" i="1"/>
  <c r="B942" i="1"/>
  <c r="X942" i="1"/>
  <c r="Y942" i="1" s="1"/>
  <c r="A943" i="1"/>
  <c r="B943" i="1"/>
  <c r="X943" i="1"/>
  <c r="Y943" i="1"/>
  <c r="A944" i="1"/>
  <c r="B944" i="1"/>
  <c r="X944" i="1"/>
  <c r="Y944" i="1" s="1"/>
  <c r="A945" i="1"/>
  <c r="B945" i="1"/>
  <c r="X945" i="1"/>
  <c r="Y945" i="1"/>
  <c r="A946" i="1"/>
  <c r="B946" i="1"/>
  <c r="X946" i="1"/>
  <c r="Y946" i="1" s="1"/>
  <c r="A947" i="1"/>
  <c r="B947" i="1"/>
  <c r="X947" i="1"/>
  <c r="Y947" i="1"/>
  <c r="A948" i="1"/>
  <c r="B948" i="1"/>
  <c r="X948" i="1"/>
  <c r="Y948" i="1" s="1"/>
  <c r="A949" i="1"/>
  <c r="B949" i="1"/>
  <c r="X949" i="1"/>
  <c r="Y949" i="1"/>
  <c r="A950" i="1"/>
  <c r="B950" i="1"/>
  <c r="X950" i="1"/>
  <c r="Y950" i="1" s="1"/>
  <c r="A951" i="1"/>
  <c r="B951" i="1"/>
  <c r="X951" i="1"/>
  <c r="Y951" i="1"/>
  <c r="A952" i="1"/>
  <c r="B952" i="1"/>
  <c r="X952" i="1"/>
  <c r="Y952" i="1" s="1"/>
  <c r="A953" i="1"/>
  <c r="B953" i="1"/>
  <c r="X953" i="1"/>
  <c r="Y953" i="1"/>
  <c r="A954" i="1"/>
  <c r="B954" i="1"/>
  <c r="X954" i="1"/>
  <c r="Y954" i="1" s="1"/>
  <c r="A955" i="1"/>
  <c r="B955" i="1"/>
  <c r="X955" i="1"/>
  <c r="Y955" i="1"/>
  <c r="A956" i="1"/>
  <c r="B956" i="1"/>
  <c r="X956" i="1"/>
  <c r="Y956" i="1" s="1"/>
  <c r="A957" i="1"/>
  <c r="B957" i="1"/>
  <c r="X957" i="1"/>
  <c r="Y957" i="1"/>
  <c r="A958" i="1"/>
  <c r="B958" i="1"/>
  <c r="X958" i="1"/>
  <c r="Y958" i="1" s="1"/>
  <c r="A959" i="1"/>
  <c r="B959" i="1"/>
  <c r="X959" i="1"/>
  <c r="Y959" i="1"/>
  <c r="A960" i="1"/>
  <c r="B960" i="1"/>
  <c r="X960" i="1"/>
  <c r="Y960" i="1" s="1"/>
  <c r="A961" i="1"/>
  <c r="B961" i="1"/>
  <c r="X961" i="1"/>
  <c r="Y961" i="1"/>
  <c r="A962" i="1"/>
  <c r="B962" i="1"/>
  <c r="X962" i="1"/>
  <c r="Y962" i="1" s="1"/>
  <c r="A963" i="1"/>
  <c r="B963" i="1"/>
  <c r="X963" i="1"/>
  <c r="Y963" i="1"/>
  <c r="A964" i="1"/>
  <c r="B964" i="1"/>
  <c r="X964" i="1"/>
  <c r="Y964" i="1" s="1"/>
  <c r="A965" i="1"/>
  <c r="B965" i="1"/>
  <c r="X965" i="1"/>
  <c r="Y965" i="1"/>
  <c r="A966" i="1"/>
  <c r="B966" i="1"/>
  <c r="X966" i="1"/>
  <c r="Y966" i="1" s="1"/>
  <c r="A967" i="1"/>
  <c r="B967" i="1"/>
  <c r="X967" i="1"/>
  <c r="Y967" i="1"/>
  <c r="A968" i="1"/>
  <c r="B968" i="1"/>
  <c r="X968" i="1"/>
  <c r="Y968" i="1" s="1"/>
  <c r="A969" i="1"/>
  <c r="B969" i="1"/>
  <c r="X969" i="1"/>
  <c r="Y969" i="1"/>
  <c r="A970" i="1"/>
  <c r="B970" i="1"/>
  <c r="X970" i="1"/>
  <c r="Y970" i="1" s="1"/>
  <c r="A971" i="1"/>
  <c r="B971" i="1"/>
  <c r="X971" i="1"/>
  <c r="Y971" i="1"/>
  <c r="A972" i="1"/>
  <c r="B972" i="1"/>
  <c r="X972" i="1"/>
  <c r="Y972" i="1" s="1"/>
  <c r="A973" i="1"/>
  <c r="B973" i="1"/>
  <c r="X973" i="1"/>
  <c r="Y973" i="1"/>
  <c r="A974" i="1"/>
  <c r="B974" i="1"/>
  <c r="X974" i="1"/>
  <c r="Y974" i="1" s="1"/>
  <c r="A975" i="1"/>
  <c r="B975" i="1"/>
  <c r="X975" i="1"/>
  <c r="Y975" i="1"/>
  <c r="A976" i="1"/>
  <c r="B976" i="1"/>
  <c r="X976" i="1"/>
  <c r="Y976" i="1" s="1"/>
  <c r="A977" i="1"/>
  <c r="B977" i="1"/>
  <c r="X977" i="1"/>
  <c r="Y977" i="1"/>
  <c r="A978" i="1"/>
  <c r="B978" i="1"/>
  <c r="X978" i="1"/>
  <c r="Y978" i="1" s="1"/>
  <c r="A979" i="1"/>
  <c r="B979" i="1"/>
  <c r="X979" i="1"/>
  <c r="Y979" i="1"/>
  <c r="A980" i="1"/>
  <c r="B980" i="1"/>
  <c r="X980" i="1"/>
  <c r="Y980" i="1" s="1"/>
  <c r="A981" i="1"/>
  <c r="B981" i="1"/>
  <c r="X981" i="1"/>
  <c r="Y981" i="1"/>
  <c r="A982" i="1"/>
  <c r="B982" i="1"/>
  <c r="X982" i="1"/>
  <c r="Y982" i="1" s="1"/>
  <c r="A983" i="1"/>
  <c r="B983" i="1"/>
  <c r="X983" i="1"/>
  <c r="Y983" i="1"/>
  <c r="A984" i="1"/>
  <c r="B984" i="1"/>
  <c r="X984" i="1"/>
  <c r="Y984" i="1" s="1"/>
  <c r="A985" i="1"/>
  <c r="B985" i="1"/>
  <c r="X985" i="1"/>
  <c r="Y985" i="1"/>
  <c r="A986" i="1"/>
  <c r="B986" i="1"/>
  <c r="X986" i="1"/>
  <c r="Y986" i="1" s="1"/>
  <c r="A987" i="1"/>
  <c r="B987" i="1"/>
  <c r="X987" i="1"/>
  <c r="Y987" i="1"/>
  <c r="A988" i="1"/>
  <c r="B988" i="1"/>
  <c r="X988" i="1"/>
  <c r="Y988" i="1" s="1"/>
  <c r="A989" i="1"/>
  <c r="B989" i="1"/>
  <c r="X989" i="1"/>
  <c r="Y989" i="1"/>
  <c r="A990" i="1"/>
  <c r="B990" i="1"/>
  <c r="X990" i="1"/>
  <c r="Y990" i="1" s="1"/>
  <c r="A991" i="1"/>
  <c r="B991" i="1"/>
  <c r="X991" i="1"/>
  <c r="Y991" i="1"/>
  <c r="A992" i="1"/>
  <c r="B992" i="1"/>
  <c r="X992" i="1"/>
  <c r="Y992" i="1" s="1"/>
  <c r="A993" i="1"/>
  <c r="B993" i="1"/>
  <c r="X993" i="1"/>
  <c r="Y993" i="1"/>
  <c r="A994" i="1"/>
  <c r="B994" i="1"/>
  <c r="X994" i="1"/>
  <c r="Y994" i="1" s="1"/>
  <c r="A995" i="1"/>
  <c r="B995" i="1"/>
  <c r="X995" i="1"/>
  <c r="Y995" i="1"/>
  <c r="A996" i="1"/>
  <c r="B996" i="1"/>
  <c r="X996" i="1"/>
  <c r="Y996" i="1" s="1"/>
  <c r="A997" i="1"/>
  <c r="B997" i="1"/>
  <c r="X997" i="1"/>
  <c r="Y997" i="1"/>
  <c r="A998" i="1"/>
  <c r="B998" i="1"/>
  <c r="X998" i="1"/>
  <c r="Y998" i="1" s="1"/>
  <c r="A999" i="1"/>
  <c r="B999" i="1"/>
  <c r="X999" i="1"/>
  <c r="Y999" i="1"/>
  <c r="A1000" i="1"/>
  <c r="B1000" i="1"/>
  <c r="X1000" i="1"/>
  <c r="Y1000" i="1" s="1"/>
  <c r="A1001" i="1"/>
  <c r="B1001" i="1"/>
  <c r="X1001" i="1"/>
  <c r="Y1001" i="1"/>
  <c r="A1002" i="1"/>
  <c r="B1002" i="1"/>
  <c r="X1002" i="1"/>
  <c r="Y1002" i="1" s="1"/>
  <c r="A1003" i="1"/>
  <c r="B1003" i="1"/>
  <c r="X1003" i="1"/>
  <c r="Y1003" i="1"/>
  <c r="A1004" i="1"/>
  <c r="B1004" i="1"/>
  <c r="X1004" i="1"/>
  <c r="Y1004" i="1" s="1"/>
  <c r="A1005" i="1"/>
  <c r="B1005" i="1"/>
  <c r="X1005" i="1"/>
  <c r="Y1005" i="1"/>
  <c r="A1006" i="1"/>
  <c r="B1006" i="1"/>
  <c r="X1006" i="1"/>
  <c r="Y1006" i="1" s="1"/>
  <c r="A1007" i="1"/>
  <c r="B1007" i="1"/>
  <c r="X1007" i="1"/>
  <c r="Y1007" i="1"/>
  <c r="A1008" i="1"/>
  <c r="B1008" i="1"/>
  <c r="X1008" i="1"/>
  <c r="Y1008" i="1" s="1"/>
  <c r="A1009" i="1"/>
  <c r="B1009" i="1"/>
  <c r="X1009" i="1"/>
  <c r="Y1009" i="1"/>
  <c r="A1010" i="1"/>
  <c r="B1010" i="1"/>
  <c r="X1010" i="1"/>
  <c r="Y1010" i="1" s="1"/>
  <c r="A1011" i="1"/>
  <c r="B1011" i="1"/>
  <c r="X1011" i="1"/>
  <c r="Y1011" i="1"/>
  <c r="A1012" i="1"/>
  <c r="B1012" i="1"/>
  <c r="X1012" i="1"/>
  <c r="Y1012" i="1" s="1"/>
  <c r="A1013" i="1"/>
  <c r="B1013" i="1"/>
  <c r="X1013" i="1"/>
  <c r="Y1013" i="1"/>
  <c r="A1014" i="1"/>
  <c r="B1014" i="1"/>
  <c r="X1014" i="1"/>
  <c r="Y1014" i="1" s="1"/>
  <c r="A1015" i="1"/>
  <c r="B1015" i="1"/>
  <c r="X1015" i="1"/>
  <c r="Y1015" i="1"/>
  <c r="A1016" i="1"/>
  <c r="B1016" i="1"/>
  <c r="X1016" i="1"/>
  <c r="Y1016" i="1" s="1"/>
  <c r="A1017" i="1"/>
  <c r="B1017" i="1"/>
  <c r="X1017" i="1"/>
  <c r="Y1017" i="1"/>
  <c r="A1018" i="1"/>
  <c r="B1018" i="1"/>
  <c r="X1018" i="1"/>
  <c r="Y1018" i="1" s="1"/>
  <c r="A1019" i="1"/>
  <c r="B1019" i="1"/>
  <c r="X1019" i="1"/>
  <c r="Y1019" i="1"/>
  <c r="A1020" i="1"/>
  <c r="B1020" i="1"/>
  <c r="X1020" i="1"/>
  <c r="Y1020" i="1" s="1"/>
  <c r="A1021" i="1"/>
  <c r="B1021" i="1"/>
  <c r="X1021" i="1"/>
  <c r="Y1021" i="1"/>
  <c r="A1022" i="1"/>
  <c r="B1022" i="1"/>
  <c r="X1022" i="1"/>
  <c r="Y1022" i="1" s="1"/>
  <c r="A1023" i="1"/>
  <c r="B1023" i="1"/>
  <c r="X1023" i="1"/>
  <c r="Y1023" i="1"/>
  <c r="A1024" i="1"/>
  <c r="B1024" i="1"/>
  <c r="X1024" i="1"/>
  <c r="Y1024" i="1" s="1"/>
  <c r="A1025" i="1"/>
  <c r="B1025" i="1"/>
  <c r="X1025" i="1"/>
  <c r="Y1025" i="1"/>
  <c r="A1026" i="1"/>
  <c r="B1026" i="1"/>
  <c r="X1026" i="1"/>
  <c r="Y1026" i="1" s="1"/>
  <c r="A1027" i="1"/>
  <c r="B1027" i="1"/>
  <c r="X1027" i="1"/>
  <c r="Y1027" i="1"/>
  <c r="A1028" i="1"/>
  <c r="B1028" i="1"/>
  <c r="X1028" i="1"/>
  <c r="Y1028" i="1" s="1"/>
  <c r="A1029" i="1"/>
  <c r="B1029" i="1"/>
  <c r="X1029" i="1"/>
  <c r="Y1029" i="1"/>
  <c r="A1030" i="1"/>
  <c r="B1030" i="1"/>
  <c r="X1030" i="1"/>
  <c r="Y1030" i="1" s="1"/>
  <c r="A1031" i="1"/>
  <c r="B1031" i="1"/>
  <c r="X1031" i="1"/>
  <c r="Y1031" i="1"/>
  <c r="A1032" i="1"/>
  <c r="B1032" i="1"/>
  <c r="X1032" i="1"/>
  <c r="Y1032" i="1" s="1"/>
  <c r="A1033" i="1"/>
  <c r="B1033" i="1"/>
  <c r="X1033" i="1"/>
  <c r="Y1033" i="1"/>
  <c r="A1034" i="1"/>
  <c r="B1034" i="1"/>
  <c r="X1034" i="1"/>
  <c r="Y1034" i="1" s="1"/>
  <c r="A1035" i="1"/>
  <c r="B1035" i="1"/>
  <c r="X1035" i="1"/>
  <c r="Y1035" i="1"/>
  <c r="A1036" i="1"/>
  <c r="B1036" i="1"/>
  <c r="X1036" i="1"/>
  <c r="Y1036" i="1" s="1"/>
  <c r="A1037" i="1"/>
  <c r="B1037" i="1"/>
  <c r="X1037" i="1"/>
  <c r="Y1037" i="1"/>
  <c r="A1038" i="1"/>
  <c r="B1038" i="1"/>
  <c r="X1038" i="1"/>
  <c r="Y1038" i="1" s="1"/>
  <c r="A1039" i="1"/>
  <c r="B1039" i="1"/>
  <c r="X1039" i="1"/>
  <c r="Y1039" i="1"/>
  <c r="A1040" i="1"/>
  <c r="B1040" i="1"/>
  <c r="X1040" i="1"/>
  <c r="Y1040" i="1" s="1"/>
  <c r="A1041" i="1"/>
  <c r="B1041" i="1"/>
  <c r="X1041" i="1"/>
  <c r="Y1041" i="1"/>
  <c r="A1042" i="1"/>
  <c r="B1042" i="1"/>
  <c r="X1042" i="1"/>
  <c r="Y1042" i="1" s="1"/>
  <c r="A1043" i="1"/>
  <c r="B1043" i="1"/>
  <c r="X1043" i="1"/>
  <c r="Y1043" i="1"/>
  <c r="A1044" i="1"/>
  <c r="B1044" i="1"/>
  <c r="X1044" i="1"/>
  <c r="Y1044" i="1" s="1"/>
  <c r="A1045" i="1"/>
  <c r="B1045" i="1"/>
  <c r="X1045" i="1"/>
  <c r="Y1045" i="1"/>
  <c r="A1046" i="1"/>
  <c r="B1046" i="1"/>
  <c r="X1046" i="1"/>
  <c r="Y1046" i="1" s="1"/>
  <c r="A1047" i="1"/>
  <c r="B1047" i="1"/>
  <c r="X1047" i="1"/>
  <c r="Y1047" i="1"/>
  <c r="A1048" i="1"/>
  <c r="B1048" i="1"/>
  <c r="X1048" i="1"/>
  <c r="Y1048" i="1" s="1"/>
  <c r="A1049" i="1"/>
  <c r="B1049" i="1"/>
  <c r="X1049" i="1"/>
  <c r="Y1049" i="1"/>
  <c r="A1050" i="1"/>
  <c r="B1050" i="1"/>
  <c r="X1050" i="1"/>
  <c r="Y1050" i="1" s="1"/>
  <c r="A1051" i="1"/>
  <c r="B1051" i="1"/>
  <c r="X1051" i="1"/>
  <c r="Y1051" i="1"/>
  <c r="A1052" i="1"/>
  <c r="B1052" i="1"/>
  <c r="X1052" i="1"/>
  <c r="Y1052" i="1" s="1"/>
  <c r="A1053" i="1"/>
  <c r="B1053" i="1"/>
  <c r="X1053" i="1"/>
  <c r="Y1053" i="1"/>
  <c r="A1054" i="1"/>
  <c r="B1054" i="1"/>
  <c r="X1054" i="1"/>
  <c r="Y1054" i="1" s="1"/>
  <c r="A1055" i="1"/>
  <c r="B1055" i="1"/>
  <c r="X1055" i="1"/>
  <c r="Y1055" i="1"/>
  <c r="A1056" i="1"/>
  <c r="B1056" i="1"/>
  <c r="X1056" i="1"/>
  <c r="Y1056" i="1" s="1"/>
  <c r="A1057" i="1"/>
  <c r="B1057" i="1"/>
  <c r="X1057" i="1"/>
  <c r="Y1057" i="1"/>
  <c r="A1058" i="1"/>
  <c r="B1058" i="1"/>
  <c r="X1058" i="1"/>
  <c r="Y1058" i="1" s="1"/>
  <c r="A1059" i="1"/>
  <c r="B1059" i="1"/>
  <c r="X1059" i="1"/>
  <c r="Y1059" i="1"/>
  <c r="A1060" i="1"/>
  <c r="B1060" i="1"/>
  <c r="X1060" i="1"/>
  <c r="Y1060" i="1" s="1"/>
  <c r="A1061" i="1"/>
  <c r="B1061" i="1"/>
  <c r="X1061" i="1"/>
  <c r="Y1061" i="1"/>
  <c r="A1062" i="1"/>
  <c r="B1062" i="1"/>
  <c r="X1062" i="1"/>
  <c r="Y1062" i="1" s="1"/>
  <c r="A1063" i="1"/>
  <c r="B1063" i="1"/>
  <c r="X1063" i="1"/>
  <c r="Y1063" i="1"/>
  <c r="A1064" i="1"/>
  <c r="B1064" i="1"/>
  <c r="X1064" i="1"/>
  <c r="Y1064" i="1" s="1"/>
  <c r="A1065" i="1"/>
  <c r="B1065" i="1"/>
  <c r="X1065" i="1"/>
  <c r="Y1065" i="1"/>
  <c r="A1066" i="1"/>
  <c r="B1066" i="1"/>
  <c r="X1066" i="1"/>
  <c r="Y1066" i="1" s="1"/>
  <c r="A1067" i="1"/>
  <c r="B1067" i="1"/>
  <c r="X1067" i="1"/>
  <c r="Y1067" i="1"/>
  <c r="A1068" i="1"/>
  <c r="B1068" i="1"/>
  <c r="X1068" i="1"/>
  <c r="Y1068" i="1" s="1"/>
  <c r="A1069" i="1"/>
  <c r="B1069" i="1"/>
  <c r="X1069" i="1"/>
  <c r="Y1069" i="1"/>
  <c r="A1070" i="1"/>
  <c r="B1070" i="1"/>
  <c r="X1070" i="1"/>
  <c r="Y1070" i="1" s="1"/>
  <c r="A1071" i="1"/>
  <c r="B1071" i="1"/>
  <c r="X1071" i="1"/>
  <c r="Y1071" i="1"/>
  <c r="A1072" i="1"/>
  <c r="B1072" i="1"/>
  <c r="X1072" i="1"/>
  <c r="Y1072" i="1" s="1"/>
  <c r="A1073" i="1"/>
  <c r="B1073" i="1"/>
  <c r="X1073" i="1"/>
  <c r="Y1073" i="1"/>
  <c r="A1074" i="1"/>
  <c r="B1074" i="1"/>
  <c r="X1074" i="1"/>
  <c r="Y1074" i="1" s="1"/>
  <c r="A1075" i="1"/>
  <c r="B1075" i="1"/>
  <c r="X1075" i="1"/>
  <c r="Y1075" i="1"/>
  <c r="A1076" i="1"/>
  <c r="B1076" i="1"/>
  <c r="X1076" i="1"/>
  <c r="Y1076" i="1" s="1"/>
  <c r="A1077" i="1"/>
  <c r="B1077" i="1"/>
  <c r="X1077" i="1"/>
  <c r="Y1077" i="1"/>
  <c r="A1078" i="1"/>
  <c r="B1078" i="1"/>
  <c r="X1078" i="1"/>
  <c r="Y1078" i="1" s="1"/>
  <c r="A1079" i="1"/>
  <c r="B1079" i="1"/>
  <c r="X1079" i="1"/>
  <c r="Y1079" i="1"/>
  <c r="A1080" i="1"/>
  <c r="B1080" i="1"/>
  <c r="X1080" i="1"/>
  <c r="Y1080" i="1" s="1"/>
  <c r="A1081" i="1"/>
  <c r="B1081" i="1"/>
  <c r="X1081" i="1"/>
  <c r="Y1081" i="1"/>
  <c r="A1082" i="1"/>
  <c r="B1082" i="1"/>
  <c r="X1082" i="1"/>
  <c r="Y1082" i="1" s="1"/>
  <c r="A1083" i="1"/>
  <c r="B1083" i="1"/>
  <c r="X1083" i="1"/>
  <c r="Y1083" i="1"/>
  <c r="A1084" i="1"/>
  <c r="B1084" i="1"/>
  <c r="X1084" i="1"/>
  <c r="Y1084" i="1" s="1"/>
  <c r="A1085" i="1"/>
  <c r="B1085" i="1"/>
  <c r="X1085" i="1"/>
  <c r="Y1085" i="1"/>
  <c r="A1086" i="1"/>
  <c r="B1086" i="1"/>
  <c r="X1086" i="1"/>
  <c r="Y1086" i="1" s="1"/>
  <c r="A1087" i="1"/>
  <c r="B1087" i="1"/>
  <c r="X1087" i="1"/>
  <c r="Y1087" i="1"/>
  <c r="A1088" i="1"/>
  <c r="B1088" i="1"/>
  <c r="X1088" i="1"/>
  <c r="Y1088" i="1" s="1"/>
  <c r="A1089" i="1"/>
  <c r="B1089" i="1"/>
  <c r="X1089" i="1"/>
  <c r="Y1089" i="1"/>
  <c r="A1090" i="1"/>
  <c r="B1090" i="1"/>
  <c r="X1090" i="1"/>
  <c r="Y1090" i="1" s="1"/>
  <c r="A1091" i="1"/>
  <c r="B1091" i="1"/>
  <c r="X1091" i="1"/>
  <c r="Y1091" i="1"/>
  <c r="A1092" i="1"/>
  <c r="B1092" i="1"/>
  <c r="X1092" i="1"/>
  <c r="Y1092" i="1" s="1"/>
  <c r="A1093" i="1"/>
  <c r="B1093" i="1"/>
  <c r="X1093" i="1"/>
  <c r="Y1093" i="1"/>
  <c r="A1094" i="1"/>
  <c r="B1094" i="1"/>
  <c r="X1094" i="1"/>
  <c r="Y1094" i="1" s="1"/>
  <c r="A1095" i="1"/>
  <c r="B1095" i="1"/>
  <c r="X1095" i="1"/>
  <c r="Y1095" i="1"/>
  <c r="A1096" i="1"/>
  <c r="B1096" i="1"/>
  <c r="X1096" i="1"/>
  <c r="Y1096" i="1" s="1"/>
  <c r="A1097" i="1"/>
  <c r="B1097" i="1"/>
  <c r="X1097" i="1"/>
  <c r="Y1097" i="1"/>
  <c r="A1098" i="1"/>
  <c r="B1098" i="1"/>
  <c r="X1098" i="1"/>
  <c r="Y1098" i="1" s="1"/>
  <c r="A1099" i="1"/>
  <c r="B1099" i="1"/>
  <c r="X1099" i="1"/>
  <c r="Y1099" i="1"/>
  <c r="A1100" i="1"/>
  <c r="B1100" i="1"/>
  <c r="X1100" i="1"/>
  <c r="Y1100" i="1" s="1"/>
  <c r="B10" i="1" l="1"/>
  <c r="X10" i="1" l="1"/>
  <c r="Y10" i="1" s="1"/>
  <c r="D5" i="1" l="1"/>
  <c r="A10" i="1"/>
  <c r="D6" i="1" l="1"/>
</calcChain>
</file>

<file path=xl/sharedStrings.xml><?xml version="1.0" encoding="utf-8"?>
<sst xmlns="http://schemas.openxmlformats.org/spreadsheetml/2006/main" count="377" uniqueCount="377">
  <si>
    <t>SURNAME</t>
  </si>
  <si>
    <t>GENDER</t>
  </si>
  <si>
    <t>DATE OF BIRTH</t>
  </si>
  <si>
    <t>SUBJECTS</t>
  </si>
  <si>
    <t>OVC</t>
  </si>
  <si>
    <t>FRANSON CHRISTIAN HIGH SCHOOL</t>
  </si>
  <si>
    <t>MANZINI NAZARENE HIGH SCHOOL</t>
  </si>
  <si>
    <t>SALESIAN HIGH SCHOOL</t>
  </si>
  <si>
    <t>ST THERESA'S HIGH SCHOOL</t>
  </si>
  <si>
    <t>FLORENCE CHRISTIAN ACADEMY</t>
  </si>
  <si>
    <t>EVELYN BARING HIGH SCHOOL</t>
  </si>
  <si>
    <t>LUBOMBO CENTRAL HIGH SCHOOL</t>
  </si>
  <si>
    <t>MANKAYANE HIGH SCHOOL</t>
  </si>
  <si>
    <t>MATER DOLOROSA HIGH SCHOOL</t>
  </si>
  <si>
    <t>MBULUZI HIGH SCHOOL</t>
  </si>
  <si>
    <t>MAHAMBA HIGH SCHOOL</t>
  </si>
  <si>
    <t>MBABANE CENTRAL HIGH SCHOOL</t>
  </si>
  <si>
    <t>MHLATANE HIGH SCHOOL</t>
  </si>
  <si>
    <t>MANZINI CENTRAL HIGH SCHOOL</t>
  </si>
  <si>
    <t>EMLALATINI DEVELOPMENT CENTRE</t>
  </si>
  <si>
    <t>LOBAMBA NATIONAL HIGH SCHOOL</t>
  </si>
  <si>
    <t>NGWANE CENTRAL HIGH SCHOOL</t>
  </si>
  <si>
    <t>ST JOSEPH'S HIGH SCHOOL</t>
  </si>
  <si>
    <t>VUVULANE HIGH SCHOOL</t>
  </si>
  <si>
    <t>MPAKA HIGH SCHOOL</t>
  </si>
  <si>
    <t>HEREFORDS HIGH SCHOOL</t>
  </si>
  <si>
    <t>SIKHUNYANE HIGH SCHOOL</t>
  </si>
  <si>
    <t>SIBUSISWENI HIGH SCHOOL</t>
  </si>
  <si>
    <t>ST PHILLIP'S HIGH SCHOOL</t>
  </si>
  <si>
    <t>VELEBANTFU HIGH SCHOOL</t>
  </si>
  <si>
    <t>ZOMBODZE NATIONAL HIGH SCHOOL</t>
  </si>
  <si>
    <t>LIFE LONG LEARNING CENTRE</t>
  </si>
  <si>
    <t>EKUKHANYENI HIGH SCHOOL</t>
  </si>
  <si>
    <t>ST JOHN BOSCO HIGH SCHOOL</t>
  </si>
  <si>
    <t>LOMAHASHA HIGH SCHOOL</t>
  </si>
  <si>
    <t>LAMAWANDLA HIGH SCHOOL</t>
  </si>
  <si>
    <t>SALEM HIGH SCHOOL</t>
  </si>
  <si>
    <t>BHUNYA HIGH SCHOOL</t>
  </si>
  <si>
    <t>NSUKUMBILI HIGH SCHOOL</t>
  </si>
  <si>
    <t>SOMNJALOSE HIGH SCHOOL</t>
  </si>
  <si>
    <t>MASUNDVWINI HIGH SCHOOL</t>
  </si>
  <si>
    <t>ENCABANENI HIGH SCHOOL</t>
  </si>
  <si>
    <t>KALAMDLADLA HIGH SCHOOL</t>
  </si>
  <si>
    <t>LOZITHA HIGH SCHOOL</t>
  </si>
  <si>
    <t>MHLUME HIGH SCHOOL</t>
  </si>
  <si>
    <t>NTSHANINI HIGH SCHOOL</t>
  </si>
  <si>
    <t>NHLANGANO CENTRAL HIGH SCHOOL</t>
  </si>
  <si>
    <t>MJINGO HIGH SCHOOL</t>
  </si>
  <si>
    <t>EBENEZER HIGH SCHOOL</t>
  </si>
  <si>
    <t>EMVIMBEKO HIGH SCHOOL</t>
  </si>
  <si>
    <t>NDABAZEZWE HIGH SCHOOL</t>
  </si>
  <si>
    <t>NSONGWENI HIGH SCHOOL</t>
  </si>
  <si>
    <t>MASIPHULA HIGH SCHOOL</t>
  </si>
  <si>
    <t>LUSOTI HIGH SCHOOL</t>
  </si>
  <si>
    <t>NDWANDWE HIGH SCHOOL</t>
  </si>
  <si>
    <t>ERIC ROSENBERG HIGH SCHOOL</t>
  </si>
  <si>
    <t>KA-SCHIELE HIGH SCHOOL</t>
  </si>
  <si>
    <t>INYANDZA HIGH SCHOOL</t>
  </si>
  <si>
    <t>MHLAHLO HIGH SCHOOL</t>
  </si>
  <si>
    <t>DVOKOLWAKO HIGH SCHOOL</t>
  </si>
  <si>
    <t>LAVUNDLAMANTI HIGH SCHOOL</t>
  </si>
  <si>
    <t>PHONJWANE HIGH SCHOOL</t>
  </si>
  <si>
    <t>ESIGANGENI HIGH SCHOOL</t>
  </si>
  <si>
    <t>MHUBHE HIGH SCHOOL</t>
  </si>
  <si>
    <t>KA-BOYCE HIGH SCHOOL</t>
  </si>
  <si>
    <t>BOSCO STUDY CENTRE</t>
  </si>
  <si>
    <t>NYAMANE HIGH SCHOOL</t>
  </si>
  <si>
    <t>MAGUBHELENI HIGH SCHOOL</t>
  </si>
  <si>
    <t>NDZEVANE HIGH SCHOOL</t>
  </si>
  <si>
    <t>SIPHOCOSINI HIGH SCHOOL</t>
  </si>
  <si>
    <t>SIPHOFANENI HIGH SCHOOL</t>
  </si>
  <si>
    <t>MOTJANE HIGH SCHOOL</t>
  </si>
  <si>
    <t>MDZIMBA HIGH SCHOOL</t>
  </si>
  <si>
    <t>DUZE HIGH SCHOOL</t>
  </si>
  <si>
    <t>NKONJWA HIGH SCHOOL</t>
  </si>
  <si>
    <t>CHRIST THE KING HIGH SCHOOL</t>
  </si>
  <si>
    <t>ELULAKENI HIGH SCHOOL</t>
  </si>
  <si>
    <t>NOKUTHULA HIGH SCHOOL</t>
  </si>
  <si>
    <t>NGWANE PARK HIGH SCHOOL</t>
  </si>
  <si>
    <t>HILLSIDE HIGH SCHOOL</t>
  </si>
  <si>
    <t>ENSINGWENI HIGH SCHOOL</t>
  </si>
  <si>
    <t>MPOFU HIGH SCHOOL</t>
  </si>
  <si>
    <t>NKWENE HIGH SCHOOL</t>
  </si>
  <si>
    <t>MPOMPOTHA HIGH SCHOOL</t>
  </si>
  <si>
    <t>NHLETJENI HIGH SCHOOL</t>
  </si>
  <si>
    <t>LONDUNDUMA HIGH SCHOOL</t>
  </si>
  <si>
    <t>MAKHONZA HIGH SCHOOL</t>
  </si>
  <si>
    <t>NGOMANE HIGH SCHOOL</t>
  </si>
  <si>
    <t>HOSEA HIGH SCHOOL</t>
  </si>
  <si>
    <t>MOYENI HIGH SCHOOL</t>
  </si>
  <si>
    <t>U-TECH</t>
  </si>
  <si>
    <t>MALUNGE HIGH SCHOOL</t>
  </si>
  <si>
    <t>KAMAZOMBIZWE HIGH SCHOOL</t>
  </si>
  <si>
    <t>MAYIWANE HIGH SCHOOL</t>
  </si>
  <si>
    <t>KHUPHUKA HIGH SCHOOL</t>
  </si>
  <si>
    <t>IKHWEZI HIGH SCHOOL</t>
  </si>
  <si>
    <t>MALOYI HIGH SCHOOL</t>
  </si>
  <si>
    <t>MAGUGA DAM HIGH SCHOOL</t>
  </si>
  <si>
    <t>JERUSALEM HIGH SCHOOL</t>
  </si>
  <si>
    <t>EMAGOBODVO HIGH SCHOOL</t>
  </si>
  <si>
    <t>PURITY HIGH SCHOOL</t>
  </si>
  <si>
    <t>MANTAMBE HIGH SCHOOL</t>
  </si>
  <si>
    <t>MLUMATI HIGH SCHOOL</t>
  </si>
  <si>
    <t>SAIM CHRISTIAN HIGH SCHOOL</t>
  </si>
  <si>
    <t>MSHENGU HIGH SCHOOL</t>
  </si>
  <si>
    <t>EDOROPENI HIGH SCHOOL</t>
  </si>
  <si>
    <t>NZONGOMANE HIGH SCHOOL</t>
  </si>
  <si>
    <t>KA-PHUNGA HIGH SCHOOL</t>
  </si>
  <si>
    <t>LECHWELIGHT HIGH SCHOOL</t>
  </si>
  <si>
    <t>MKHUZWENI HIGH SCHOOL</t>
  </si>
  <si>
    <t>SIYENDLE HIGH SCHOOL</t>
  </si>
  <si>
    <t>MBEKA ANGLICAN HIGH SCHOOL</t>
  </si>
  <si>
    <t>HOLY ROSARY HIGH SCHOOL</t>
  </si>
  <si>
    <t>MATSANJENI HIGH SCHOOL</t>
  </si>
  <si>
    <t>GIJA (EMKHUZWENI) HIGH SCHOOL</t>
  </si>
  <si>
    <t>SIGCINENI HIGH SCHOOL</t>
  </si>
  <si>
    <t>LOBAMBA LOMDZALA HIGH SCHOOL</t>
  </si>
  <si>
    <t>PHUMELELE HIGH SCHOOL</t>
  </si>
  <si>
    <t>PRESTIGE PALANARI HIGH SCHOOL</t>
  </si>
  <si>
    <t>ELANGENI HIGH SCHOOL</t>
  </si>
  <si>
    <t>MALIBENI HIGH SCHOOL</t>
  </si>
  <si>
    <t>NDUNAYITHINI HIGH SCHOOL</t>
  </si>
  <si>
    <t>NGCOSENI CENTRAL HIGH SCHOOL</t>
  </si>
  <si>
    <t>TUBUNGU HIGH SCHOOL</t>
  </si>
  <si>
    <t>NKONYENI HIGH SCHOOL</t>
  </si>
  <si>
    <t>centre_code</t>
  </si>
  <si>
    <t>centre_name</t>
  </si>
  <si>
    <t>DEVELOPMENT STUDIES</t>
  </si>
  <si>
    <t>FRENCH</t>
  </si>
  <si>
    <t>ADDITIONAL MATHEMATICS</t>
  </si>
  <si>
    <t>ENGLISH LANGUAGE</t>
  </si>
  <si>
    <t>MATHEMATICS</t>
  </si>
  <si>
    <t>AGRICULTURE</t>
  </si>
  <si>
    <t>GEOGRAPHY</t>
  </si>
  <si>
    <t>HISTORY</t>
  </si>
  <si>
    <t>RELIGIOUS EDUCATION</t>
  </si>
  <si>
    <t>BUSINESS STUDIES</t>
  </si>
  <si>
    <t>DESIGN AND TECHNOLOGY</t>
  </si>
  <si>
    <t>subject_code</t>
  </si>
  <si>
    <t>subject_name</t>
  </si>
  <si>
    <t>MZIMNENE HIGH SCHOOL</t>
  </si>
  <si>
    <t>MLINDAZWE HIGH SCHOOL</t>
  </si>
  <si>
    <t>ROADS PARK HIGH SCHOOL</t>
  </si>
  <si>
    <t>SOKHONJIWE HIGH SCHOOL</t>
  </si>
  <si>
    <t>SIDLANGATSINI HIGH SCHOOL</t>
  </si>
  <si>
    <t>BEKEZELA HIGH SCHOOL</t>
  </si>
  <si>
    <t>EXAMINATION SESSION</t>
  </si>
  <si>
    <t>NAMES</t>
  </si>
  <si>
    <t xml:space="preserve">CAND TYPE </t>
  </si>
  <si>
    <t>SWAZI ID</t>
  </si>
  <si>
    <t>FOREIGN ID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</si>
  <si>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</si>
  <si>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</si>
  <si>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</si>
  <si>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</si>
  <si>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</si>
  <si>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</si>
  <si>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</si>
  <si>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</si>
  <si>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SUBJECT 9</t>
  </si>
  <si>
    <t>SUBJECT 10</t>
  </si>
  <si>
    <t>SUBJECT 11</t>
  </si>
  <si>
    <t>SUBJECT 12</t>
  </si>
  <si>
    <t>SUBJECT 13</t>
  </si>
  <si>
    <t>TOTAL SUBJECTS</t>
  </si>
  <si>
    <t>TOTAL CANDIDATES</t>
  </si>
  <si>
    <t>CENTRE NUMBER</t>
  </si>
  <si>
    <t>VULAMASANGO HIGH SCHOOL</t>
  </si>
  <si>
    <t>MANGWENI HIGH SCHOOL</t>
  </si>
  <si>
    <t>ETHEMBENI HIGH SCHOOL</t>
  </si>
  <si>
    <t>MAVULA COMMUNITY HIGH SCHOOL</t>
  </si>
  <si>
    <t>COMMENTS</t>
  </si>
  <si>
    <t>JC</t>
  </si>
  <si>
    <t>BHUNYA SECONDARY SCHOOL</t>
  </si>
  <si>
    <t>EDWALENI HIGH</t>
  </si>
  <si>
    <t>EMCOZINI HIGH SCHOOL</t>
  </si>
  <si>
    <t>ENDZINGENI NAZARENE HIGH</t>
  </si>
  <si>
    <t>ENKABA HIGH SCHOOL</t>
  </si>
  <si>
    <t>GILGAL SECONDARY SCHOOL</t>
  </si>
  <si>
    <t>HLATHIKHULU CENTRAL HIGH</t>
  </si>
  <si>
    <t>MPHUNDLE SECONDARY SCHOOL</t>
  </si>
  <si>
    <t xml:space="preserve">SWAZI NATIONAL </t>
  </si>
  <si>
    <t>NTFONJENI HIGH SCHOOL</t>
  </si>
  <si>
    <t>OUR LADY OF SORROWS HIGH</t>
  </si>
  <si>
    <t>ST CHRISTOPHERS HIGH SCHOOL</t>
  </si>
  <si>
    <t>ST FRANCIS HIGH SCHOOL</t>
  </si>
  <si>
    <t>ST MARYS HIGH SCHOOL</t>
  </si>
  <si>
    <t>ST MICHAELS HIGH SCHOOL</t>
  </si>
  <si>
    <t>ST PAULS HIGH SCHOOL</t>
  </si>
  <si>
    <t>SITEKI NAZARENE HIGH</t>
  </si>
  <si>
    <t>ST. MARK'S HIGH SCHOOL</t>
  </si>
  <si>
    <t>EKUPHAKAMENI CENTRAL HIGH</t>
  </si>
  <si>
    <t>HLUTHI CENTRAL HIGH SCHOOL</t>
  </si>
  <si>
    <t>LANGA SECONDARY SCHOOL</t>
  </si>
  <si>
    <t>MPOLONJENI HIGH SCHOOL</t>
  </si>
  <si>
    <t>Ekuthuleni High School</t>
  </si>
  <si>
    <t>BIG BEND HIGH SCHOOL</t>
  </si>
  <si>
    <t>DWALILE CENTRAL HIGH SCHOOL</t>
  </si>
  <si>
    <t>FLORENCE CATHOLIC HIGH SCHOOL</t>
  </si>
  <si>
    <t xml:space="preserve">Etimphisini High School </t>
  </si>
  <si>
    <t>MBUKWANE(SDA) HIGH SCHOOL</t>
  </si>
  <si>
    <t>MAPHALALENI SECONDARY SCHOOL</t>
  </si>
  <si>
    <t xml:space="preserve">Mpuluzi High School. </t>
  </si>
  <si>
    <t>MBEKELWENI SECONDARY SCHOOL</t>
  </si>
  <si>
    <t>OSUTHU METHODIST HIGH</t>
  </si>
  <si>
    <t>EMTHONJENI SECONDARY SCHOOL</t>
  </si>
  <si>
    <t>MSWATI II METHODIST HIGH</t>
  </si>
  <si>
    <t>GUNDVWINI SECONDARY SCHOOL</t>
  </si>
  <si>
    <t>PHUMTILE SECONDARY SCHOOL</t>
  </si>
  <si>
    <t xml:space="preserve">ENGUDZENI HIGH </t>
  </si>
  <si>
    <t>MADVULINI HIGH SCHOOL</t>
  </si>
  <si>
    <t>QOMINTABA SECONDARY SCHOOL</t>
  </si>
  <si>
    <t>KASHEWULA HIGH SCHOOL</t>
  </si>
  <si>
    <t>NGCOSENI SECONDARY SCHOOL</t>
  </si>
  <si>
    <t>GOODSHEPHERD HIGH SCHOOL</t>
  </si>
  <si>
    <t>EKUDVWALENI SEC SCHOOL</t>
  </si>
  <si>
    <t>MALINDZA SEC SCHOOL</t>
  </si>
  <si>
    <t>SIBOVU SECONDARY SCHOOL</t>
  </si>
  <si>
    <t>MKHONDVO SECONDARY SCHOOL</t>
  </si>
  <si>
    <t>TIKHUBA SECONDARY SCHOOL</t>
  </si>
  <si>
    <t>JERICHO SECONDARY SCHOOL</t>
  </si>
  <si>
    <t>HERMAN GMEINER (NGONWENI) HIGH</t>
  </si>
  <si>
    <t>EZINDWENDWENI SECONDARY</t>
  </si>
  <si>
    <t>ESANDLENI SECONDARY SCHOOL</t>
  </si>
  <si>
    <t>HLUTSE SECONDARY SCHOOL</t>
  </si>
  <si>
    <t>EJUBUKWENI SECONDARY</t>
  </si>
  <si>
    <t>LASI (NGCINA) SECONDARY</t>
  </si>
  <si>
    <t>EKUBONGENI SECONDARY SCHOOL</t>
  </si>
  <si>
    <t>ESIGCAWENI SECONDARY SCHOOL</t>
  </si>
  <si>
    <t>SITSATSAWENI SECONDARY</t>
  </si>
  <si>
    <t>ST ANNE HIGH SCHOOL</t>
  </si>
  <si>
    <t>MAKHOSINI COMMUNITY HIGH SCH.</t>
  </si>
  <si>
    <t>MANZINI UPGRADING (SALESIAN)</t>
  </si>
  <si>
    <t>SIDVOKODVO NAZARENE HIGH</t>
  </si>
  <si>
    <t>MANDLANGEMPISI SECONDARY SCHOO</t>
  </si>
  <si>
    <t>ZANDONDO SECONDARY SCHOOL</t>
  </si>
  <si>
    <t>FUNDUKUWELA SECONDARY SCHOOL</t>
  </si>
  <si>
    <t>Ngololweni High School</t>
  </si>
  <si>
    <t xml:space="preserve">enhlanganisweni high </t>
  </si>
  <si>
    <t>LUBULI SECONDARY SCHOOL</t>
  </si>
  <si>
    <t>NTSININI SECONDARY SCHOOL</t>
  </si>
  <si>
    <t>EGEBENI SECONDARY SCHOOL</t>
  </si>
  <si>
    <t>MADZANGA 1ST SECONDARY SCHOOL</t>
  </si>
  <si>
    <t>EKUPHAKAMENI COMMUNITY SCHOOL</t>
  </si>
  <si>
    <t>WOODLANDS SECONDARY SCHOOL</t>
  </si>
  <si>
    <t>NKILIJI SECONDARY SCHOOL</t>
  </si>
  <si>
    <t xml:space="preserve">Sibetsaphi/ Engevini High </t>
  </si>
  <si>
    <t>DVOKODVWENI SECONDARY SCHOOL</t>
  </si>
  <si>
    <t>PIGG'S PEAK CENTRAL HIGH</t>
  </si>
  <si>
    <t>NYATSINI SECONDARY SCHOOL</t>
  </si>
  <si>
    <t>MAMBANE SECONDARY SCHOOL</t>
  </si>
  <si>
    <t>GUCUKA SECONDARY SCHOOL</t>
  </si>
  <si>
    <t>ENTANDWENI SECONDARY SCHOOL</t>
  </si>
  <si>
    <t>SIGOMBENI SECONDARY SCHOOL</t>
  </si>
  <si>
    <t>DLALISILE SECONDARY SCHOOL</t>
  </si>
  <si>
    <t>OSLO SECONDARY SCHOOL</t>
  </si>
  <si>
    <t>NKHUNGWINI SECONDARY SCHOOL</t>
  </si>
  <si>
    <t>NKALASHANE SECONDARY SCHOOL</t>
  </si>
  <si>
    <t>EZULWINI COMMUNITY HIGH</t>
  </si>
  <si>
    <t>ZAMANI SECONDARY SCHOOL</t>
  </si>
  <si>
    <t>MATSETSA HIGH SCHOOL</t>
  </si>
  <si>
    <t>ETJENDLOVU SECONDARY SCHOOL</t>
  </si>
  <si>
    <t>ULUNDI SECONDARY SCHOOL</t>
  </si>
  <si>
    <t>MNJOLI HIGH SCHOOL</t>
  </si>
  <si>
    <t>JOHN WESLEY SECONDARY SCHOOL</t>
  </si>
  <si>
    <t>SIKANYE SECONDARY SCHOOL</t>
  </si>
  <si>
    <t>MAFUCULA SECONDARY SCHOOL</t>
  </si>
  <si>
    <t>NKHANINI HIGH SCHOOL</t>
  </si>
  <si>
    <t>MAPHILINGO HIGH SCHOOL</t>
  </si>
  <si>
    <t>NDZANGU HIGH SCHOOL</t>
  </si>
  <si>
    <t>BULUNGA HIGH SCHOOL</t>
  </si>
  <si>
    <t>KASHALI PRO-LEANING HIGH SCH.</t>
  </si>
  <si>
    <t>VUSWENI HIGH SCHOOL</t>
  </si>
  <si>
    <t>BULEMBU CHRISTIAN ACADEMY</t>
  </si>
  <si>
    <t>SCHOOL FOR THE DEAF HIGH</t>
  </si>
  <si>
    <t>Apex High School.</t>
  </si>
  <si>
    <t>MLINDZINI HIGH SCHOOL</t>
  </si>
  <si>
    <t>IMPUMELELO HIGH SCHOOL</t>
  </si>
  <si>
    <t>MAVULA CENTRAL HIGH SCHOOL</t>
  </si>
  <si>
    <t>MAGWANYANA SECONDARY SCHOOL</t>
  </si>
  <si>
    <t>FREE EVANGELICAL ASSEMBLIES</t>
  </si>
  <si>
    <t>MALINDZA EDUCATION CENTRE</t>
  </si>
  <si>
    <t>THEMBELIHLE SECONDARY SCHOOL</t>
  </si>
  <si>
    <t>MBOWANE SECONDARY SCHOOL</t>
  </si>
  <si>
    <t>LUDZIBINI HIGH SCHOOL</t>
  </si>
  <si>
    <t>NYAKATFO SECONDARY SCHOOL</t>
  </si>
  <si>
    <t>FONTEYN SECONDARY SCHOOL</t>
  </si>
  <si>
    <t>EKUVINJELWENI HIGH SCHOOL</t>
  </si>
  <si>
    <t>MPHELANDZABA HIGH SCHOOL</t>
  </si>
  <si>
    <t>EBUHLENI SECONDARY SCHOOL</t>
  </si>
  <si>
    <t xml:space="preserve">MABHENSANE HIGH SCHOOL         </t>
  </si>
  <si>
    <t xml:space="preserve">MABONDVWENI HIGH SCHOOL        </t>
  </si>
  <si>
    <t xml:space="preserve">NYETANE HIGH SCHOOL            </t>
  </si>
  <si>
    <t xml:space="preserve">NHLANGANO CENTRAL UPGRADING    </t>
  </si>
  <si>
    <t>SIKANYE (KAZONDWAKO) HIGH</t>
  </si>
  <si>
    <t xml:space="preserve">MAKHAVA SECONDARY SCHOOL       </t>
  </si>
  <si>
    <t xml:space="preserve">MPAKENI HIGH SCHOOL           </t>
  </si>
  <si>
    <t xml:space="preserve">NCEKA HIGH SCHOOL             </t>
  </si>
  <si>
    <t xml:space="preserve">MLAMBO HIGH SCHOOL            </t>
  </si>
  <si>
    <t xml:space="preserve">KAMZILA COMMUNITY HIGH SCHOOL </t>
  </si>
  <si>
    <t xml:space="preserve">SOBOKOZANA HIGH SCHOOL        </t>
  </si>
  <si>
    <t xml:space="preserve">NHLAMBENI HIGH SCHOOL         </t>
  </si>
  <si>
    <t xml:space="preserve">MASIBEKELA HIGH SCHOOL        </t>
  </si>
  <si>
    <t xml:space="preserve">JOPPA HIGH SCHOOL             </t>
  </si>
  <si>
    <t xml:space="preserve">MANDULO HIGH SCHOOL           </t>
  </si>
  <si>
    <t xml:space="preserve">HAWANE HIGH SCHOOL            </t>
  </si>
  <si>
    <t>VULAMASANGO SECONDARY SCHOOL</t>
  </si>
  <si>
    <t xml:space="preserve">DINANI HIGH SCHOOL            </t>
  </si>
  <si>
    <t xml:space="preserve">CHARLES WESLEY HIGH SCHOOL  </t>
  </si>
  <si>
    <t xml:space="preserve">MLIBA HIGH SCHOOL           </t>
  </si>
  <si>
    <t xml:space="preserve">MBOKOJWENI SECONDARY SCHOOL </t>
  </si>
  <si>
    <t>SIHLANGWINI HIGH SCHOOL</t>
  </si>
  <si>
    <t>MANYOVU HIGH SCHOOL</t>
  </si>
  <si>
    <t>MKHWELI HIGH SCHOOL</t>
  </si>
  <si>
    <t>USUTU FOREST HIGH SCHOOL</t>
  </si>
  <si>
    <t>MAGOJELA HIGH SCHOOL</t>
  </si>
  <si>
    <t>DVUDVUSINI HIGH SCHOOL</t>
  </si>
  <si>
    <t>NSINGIZINI HIGH SCHOOL</t>
  </si>
  <si>
    <t>ENGLISH LITERATURE</t>
  </si>
  <si>
    <t>SISWATI</t>
  </si>
  <si>
    <t>SCIENCE</t>
  </si>
  <si>
    <t>BOOKKEEPING AND ACCOUNTS</t>
  </si>
  <si>
    <t>CONSUMER SCIENCE</t>
  </si>
  <si>
    <t>CENTRE</t>
  </si>
  <si>
    <t>INDEX</t>
  </si>
  <si>
    <t>CENTRE NAME</t>
  </si>
  <si>
    <t>0</t>
  </si>
  <si>
    <t>0000</t>
  </si>
  <si>
    <t>FUTURE HIGH SCHOOL</t>
  </si>
  <si>
    <t>EMONTFWENI HIGH SCHOOL</t>
  </si>
  <si>
    <t>MNCIKAZI HIGH SCHOOL</t>
  </si>
  <si>
    <t>LUHLOKOHLA HIGH SCHOOL</t>
  </si>
  <si>
    <t xml:space="preserve">1304  MAYIWANE EMLALATINI S.C.     </t>
  </si>
  <si>
    <t xml:space="preserve">1305  MHLATANE EMLALATINI S. C.    </t>
  </si>
  <si>
    <t xml:space="preserve">1306  MANKAYANE EMALALATINI S.C.   </t>
  </si>
  <si>
    <t>1307  NGWANE PARK EMLALATINI S. C.</t>
  </si>
  <si>
    <t xml:space="preserve">LUBOMBO CENTRAL EMLALATINI   </t>
  </si>
  <si>
    <t xml:space="preserve">MAPHILINGO EMLALATINI S.C.   </t>
  </si>
  <si>
    <t xml:space="preserve">EDWALENI EMLALATINI S.C.     </t>
  </si>
  <si>
    <t>YUAN TONG HIGH SCHOOL</t>
  </si>
  <si>
    <t>GEZA HIGH SCHOOL</t>
  </si>
  <si>
    <t>NEW LIFE CHRISTIAN ACADEMY INTERNATIONAL</t>
  </si>
  <si>
    <t>DIAMOND VALLEY ACADEMY</t>
  </si>
  <si>
    <t>MBHOKE TX FOUNDATION HIGH SCHOOL</t>
  </si>
  <si>
    <t>TIMBUTINI HIGH SCHOOL</t>
  </si>
  <si>
    <t>STAN INTERNATIONAL ACADEMY</t>
  </si>
  <si>
    <t>MAMISA HIGH SCHOOL</t>
  </si>
  <si>
    <t>NGOZI FEA HIGH SCHOOL</t>
  </si>
  <si>
    <t>1311</t>
  </si>
  <si>
    <t>1312</t>
  </si>
  <si>
    <t>PEACEFIELD INTERNATIONAL HIGH</t>
  </si>
  <si>
    <t xml:space="preserve">MPATHENI HIGH SCHOOL         </t>
  </si>
  <si>
    <t>EMHLABENI HIGH SCHOOL</t>
  </si>
  <si>
    <t>EMPHUMELELWENI HIGH SCHOOL</t>
  </si>
  <si>
    <t>EQINISWENI HIGH SCHOOL</t>
  </si>
  <si>
    <t>EBENEZER FEA HIGH SCHOOL</t>
  </si>
  <si>
    <t>HOSEA FEA HIGH SCHOOL</t>
  </si>
  <si>
    <t>BOYANE HIGH SCHOOL</t>
  </si>
  <si>
    <t>GAMULA HIGH SCHOOL</t>
  </si>
  <si>
    <t>ENHLITIYWENI HIGH SCHOOL</t>
  </si>
  <si>
    <t>KAPHUNGA SDA HIGH SCHOOL</t>
  </si>
  <si>
    <t>SIPHONDO HIGH SCHOOL</t>
  </si>
  <si>
    <t>MSINDAZWE HIGH SCHOOL</t>
  </si>
  <si>
    <t>ELIM SCHOOL OF EXCELLENCE</t>
  </si>
  <si>
    <t>ENDLOZINI HIGH SCHOOL</t>
  </si>
  <si>
    <t>MALOMA HIGH SCHOOL</t>
  </si>
  <si>
    <t>SIKHANDZABANTFU HIGH SCHOOL</t>
  </si>
  <si>
    <t>MHLUMENI HIGH SCHOOL</t>
  </si>
  <si>
    <t>MTHUNZINI HIGH SCHOOL</t>
  </si>
  <si>
    <t>OAK HILLS ACADEMY</t>
  </si>
  <si>
    <t>KHANYISA CHRISTIAN ACADEMY</t>
  </si>
  <si>
    <t>1313</t>
  </si>
  <si>
    <t>HAROLDS HIGH SCHOOL</t>
  </si>
  <si>
    <t>CATHULA HIGH SCHOOL</t>
  </si>
  <si>
    <t>DLUME HIGH SCHOOL</t>
  </si>
  <si>
    <t>GRACE HIGH SCHOOL</t>
  </si>
  <si>
    <t>MANZAMHLOPHE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</si>
</sst>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yyyy/mm/dd;@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rgb="FF1F497D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indexed="64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theme="1"/>
      </right>
      <top style="thick">
        <color indexed="64"/>
      </top>
      <bottom style="thick">
        <color theme="1"/>
      </bottom>
      <diagonal/>
    </border>
    <border>
      <left style="thick">
        <color indexed="64"/>
      </left>
      <right style="thick">
        <color theme="1"/>
      </right>
      <top/>
      <bottom style="thick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 tint="-0.499984740745262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3" borderId="3" applyNumberFormat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49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justify"/>
      <protection locked="0"/>
    </xf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49" fontId="1" fillId="0" borderId="1" xfId="0" applyNumberFormat="1" applyFont="1" applyBorder="1" applyProtection="1">
      <protection locked="0"/>
    </xf>
    <xf numFmtId="49" fontId="7" fillId="4" borderId="2" xfId="0" applyNumberFormat="1" applyFont="1" applyFill="1" applyBorder="1"/>
    <xf numFmtId="49" fontId="7" fillId="4" borderId="2" xfId="0" quotePrefix="1" applyNumberFormat="1" applyFont="1" applyFill="1" applyBorder="1"/>
    <xf numFmtId="0" fontId="0" fillId="5" borderId="0" xfId="0" applyFill="1"/>
    <xf numFmtId="0" fontId="1" fillId="5" borderId="0" xfId="0" applyFont="1" applyFill="1"/>
    <xf numFmtId="49" fontId="3" fillId="5" borderId="0" xfId="0" applyNumberFormat="1" applyFont="1" applyFill="1"/>
    <xf numFmtId="164" fontId="3" fillId="5" borderId="0" xfId="0" applyNumberFormat="1" applyFont="1" applyFill="1"/>
    <xf numFmtId="0" fontId="1" fillId="5" borderId="6" xfId="0" applyFont="1" applyFill="1" applyBorder="1"/>
    <xf numFmtId="0" fontId="1" fillId="5" borderId="0" xfId="0" quotePrefix="1" applyFont="1" applyFill="1"/>
    <xf numFmtId="49" fontId="7" fillId="4" borderId="5" xfId="0" applyNumberFormat="1" applyFont="1" applyFill="1" applyBorder="1"/>
    <xf numFmtId="49" fontId="7" fillId="4" borderId="4" xfId="0" applyNumberFormat="1" applyFont="1" applyFill="1" applyBorder="1"/>
    <xf numFmtId="0" fontId="7" fillId="4" borderId="4" xfId="0" applyFont="1" applyFill="1" applyBorder="1"/>
    <xf numFmtId="49" fontId="6" fillId="4" borderId="11" xfId="0" applyNumberFormat="1" applyFont="1" applyFill="1" applyBorder="1"/>
    <xf numFmtId="0" fontId="1" fillId="5" borderId="7" xfId="0" applyFont="1" applyFill="1" applyBorder="1"/>
    <xf numFmtId="49" fontId="0" fillId="0" borderId="0" xfId="0" applyNumberFormat="1" applyAlignment="1" applyProtection="1">
      <alignment horizontal="justify"/>
      <protection hidden="1"/>
    </xf>
    <xf numFmtId="49" fontId="0" fillId="0" borderId="0" xfId="0" applyNumberFormat="1" applyAlignment="1" applyProtection="1">
      <alignment horizontal="left"/>
      <protection hidden="1"/>
    </xf>
    <xf numFmtId="14" fontId="1" fillId="6" borderId="12" xfId="0" applyNumberFormat="1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0" fillId="0" borderId="0" xfId="0" quotePrefix="1" applyProtection="1">
      <protection hidden="1"/>
    </xf>
    <xf numFmtId="49" fontId="6" fillId="4" borderId="1" xfId="0" applyNumberFormat="1" applyFont="1" applyFill="1" applyBorder="1"/>
    <xf numFmtId="0" fontId="1" fillId="5" borderId="13" xfId="0" applyFont="1" applyFill="1" applyBorder="1"/>
    <xf numFmtId="49" fontId="3" fillId="4" borderId="0" xfId="0" applyNumberFormat="1" applyFont="1" applyFill="1"/>
    <xf numFmtId="49" fontId="3" fillId="4" borderId="7" xfId="0" applyNumberFormat="1" applyFont="1" applyFill="1" applyBorder="1"/>
    <xf numFmtId="0" fontId="1" fillId="5" borderId="14" xfId="0" applyFont="1" applyFill="1" applyBorder="1" applyAlignment="1">
      <alignment horizontal="center"/>
    </xf>
    <xf numFmtId="49" fontId="2" fillId="7" borderId="1" xfId="0" applyNumberFormat="1" applyFont="1" applyFill="1" applyBorder="1"/>
    <xf numFmtId="0" fontId="5" fillId="4" borderId="1" xfId="1" applyFont="1" applyFill="1" applyBorder="1" applyProtection="1"/>
    <xf numFmtId="0" fontId="1" fillId="2" borderId="1" xfId="0" applyFont="1" applyFill="1" applyBorder="1"/>
    <xf numFmtId="0" fontId="8" fillId="0" borderId="1" xfId="0" applyFont="1" applyBorder="1"/>
    <xf numFmtId="49" fontId="7" fillId="8" borderId="2" xfId="0" applyNumberFormat="1" applyFont="1" applyFill="1" applyBorder="1"/>
    <xf numFmtId="49" fontId="6" fillId="4" borderId="12" xfId="0" applyNumberFormat="1" applyFont="1" applyFill="1" applyBorder="1"/>
    <xf numFmtId="49" fontId="6" fillId="4" borderId="15" xfId="0" applyNumberFormat="1" applyFont="1" applyFill="1" applyBorder="1"/>
    <xf numFmtId="49" fontId="6" fillId="9" borderId="1" xfId="0" applyNumberFormat="1" applyFont="1" applyFill="1" applyBorder="1"/>
    <xf numFmtId="0" fontId="5" fillId="9" borderId="1" xfId="1" applyFont="1" applyFill="1" applyBorder="1" applyProtection="1"/>
    <xf numFmtId="49" fontId="9" fillId="9" borderId="8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49" fontId="0" fillId="0" borderId="0" xfId="0" applyNumberFormat="1" applyAlignment="1" applyProtection="1">
      <alignment horizontal="right"/>
      <protection hidden="1"/>
    </xf>
    <xf numFmtId="0" fontId="1" fillId="5" borderId="9" xfId="1" applyNumberFormat="1" applyFont="1" applyFill="1" applyBorder="1" applyAlignment="1" applyProtection="1">
      <alignment horizontal="left"/>
      <protection locked="0"/>
    </xf>
    <xf numFmtId="0" fontId="1" fillId="5" borderId="7" xfId="0" applyFont="1" applyFill="1" applyBorder="1" applyAlignment="1">
      <alignment horizontal="left"/>
    </xf>
  </cellXfs>
  <cellStyles count="2">
    <cellStyle name="Input" xfId="1" builtinId="20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protection locked="1" hidden="1"/>
    </dxf>
    <dxf>
      <numFmt numFmtId="30" formatCode="@"/>
      <protection locked="1" hidden="1"/>
    </dxf>
    <dxf>
      <protection locked="1" hidden="1"/>
    </dxf>
    <dxf>
      <protection locked="1" hidden="1"/>
    </dxf>
    <dxf>
      <numFmt numFmtId="30" formatCode="@"/>
      <protection locked="1" hidden="1"/>
    </dxf>
    <dxf>
      <numFmt numFmtId="30" formatCode="@"/>
      <protection locked="1" hidden="1"/>
    </dxf>
    <dxf>
      <protection locked="1" hidden="1"/>
    </dxf>
    <dxf>
      <numFmt numFmtId="30" formatCode="@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19050</xdr:rowOff>
    </xdr:from>
    <xdr:to>
      <xdr:col>3</xdr:col>
      <xdr:colOff>3105150</xdr:colOff>
      <xdr:row>1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1200" y="19050"/>
          <a:ext cx="4133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ZA" sz="1200" b="1">
              <a:solidFill>
                <a:schemeClr val="bg1"/>
              </a:solidFill>
            </a:rPr>
            <a:t>EXAMINATION REGISTRATION</a:t>
          </a:r>
          <a:r>
            <a:rPr lang="en-ZA" sz="1200" b="1" baseline="0">
              <a:solidFill>
                <a:schemeClr val="bg1"/>
              </a:solidFill>
            </a:rPr>
            <a:t> SPREADSHEET - 2025</a:t>
          </a:r>
        </a:p>
        <a:p>
          <a:pPr algn="ctr"/>
          <a:endParaRPr lang="en-ZA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161925</xdr:colOff>
      <xdr:row>1</xdr:row>
      <xdr:rowOff>200025</xdr:rowOff>
    </xdr:from>
    <xdr:to>
      <xdr:col>8</xdr:col>
      <xdr:colOff>1114425</xdr:colOff>
      <xdr:row>5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43650" y="457200"/>
          <a:ext cx="3762375" cy="1000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solidFill>
                <a:srgbClr val="FF0000"/>
              </a:solidFill>
            </a:rPr>
            <a:t>NOTE</a:t>
          </a:r>
        </a:p>
        <a:p>
          <a:endParaRPr lang="en-ZA" sz="1100"/>
        </a:p>
        <a:p>
          <a:r>
            <a:rPr lang="en-ZA" sz="1100" b="1" i="1" baseline="0"/>
            <a:t>- Make sure candidate's subjetcs match with candidate type</a:t>
          </a:r>
        </a:p>
        <a:p>
          <a:r>
            <a:rPr lang="en-ZA" sz="1100" b="1" i="1" baseline="0"/>
            <a:t>  (1-Full-time = 6 or more Subjects)</a:t>
          </a:r>
        </a:p>
        <a:p>
          <a:r>
            <a:rPr lang="en-ZA" sz="1100" b="1" i="1" baseline="0"/>
            <a:t>  (3-Part-time = Less than 6 Subjects)</a:t>
          </a:r>
        </a:p>
        <a:p>
          <a:endParaRPr lang="en-ZA" sz="1100"/>
        </a:p>
      </xdr:txBody>
    </xdr:sp>
    <xdr:clientData/>
  </xdr:twoCellAnchor>
  <xdr:twoCellAnchor editAs="oneCell">
    <xdr:from>
      <xdr:col>0</xdr:col>
      <xdr:colOff>419100</xdr:colOff>
      <xdr:row>2</xdr:row>
      <xdr:rowOff>133350</xdr:rowOff>
    </xdr:from>
    <xdr:to>
      <xdr:col>1</xdr:col>
      <xdr:colOff>139870</xdr:colOff>
      <xdr:row>4</xdr:row>
      <xdr:rowOff>61406</xdr:rowOff>
    </xdr:to>
    <xdr:pic>
      <xdr:nvPicPr>
        <xdr:cNvPr id="5" name="Picture 4" descr="C:\Users\mduduzi\Pictures\ecesw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"/>
          <a:ext cx="444670" cy="442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uduzi/Documents/Copy%20of%20datavaldependin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Entry"/>
      <sheetName val="Lists"/>
      <sheetName val="MyLinks"/>
      <sheetName val="Copy of datavaldependintro"/>
      <sheetName val="Reference 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C323" totalsRowShown="0" headerRowDxfId="12" dataDxfId="11">
  <autoFilter ref="B2:C323" xr:uid="{00000000-0009-0000-0100-000001000000}"/>
  <tableColumns count="2">
    <tableColumn id="1" xr3:uid="{00000000-0010-0000-0000-000001000000}" name="centre_code" dataDxfId="10"/>
    <tableColumn id="2" xr3:uid="{00000000-0010-0000-0000-000002000000}" name="centre_name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E2:F18" totalsRowShown="0" headerRowDxfId="8" dataDxfId="7">
  <autoFilter ref="E2:F18" xr:uid="{00000000-0009-0000-0100-000002000000}"/>
  <tableColumns count="2">
    <tableColumn id="1" xr3:uid="{00000000-0010-0000-0100-000001000000}" name="subject_code" dataDxfId="6"/>
    <tableColumn id="2" xr3:uid="{00000000-0010-0000-0100-000002000000}" name="subject_name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100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12" sqref="A12"/>
      <selection pane="bottomRight" activeCell="C14" sqref="C14"/>
    </sheetView>
  </sheetViews>
  <sheetFormatPr defaultColWidth="9.109375" defaultRowHeight="18" x14ac:dyDescent="0.35"/>
  <cols>
    <col min="1" max="1" width="10.88671875" style="1" bestFit="1" customWidth="1"/>
    <col min="2" max="2" width="11.33203125" style="4" customWidth="1"/>
    <col min="3" max="3" width="25.109375" style="2" bestFit="1" customWidth="1"/>
    <col min="4" max="4" width="47.5546875" style="2" customWidth="1"/>
    <col min="5" max="5" width="5" style="2" bestFit="1" customWidth="1"/>
    <col min="6" max="6" width="9" style="2" bestFit="1" customWidth="1"/>
    <col min="7" max="7" width="15.6640625" style="2" bestFit="1" customWidth="1"/>
    <col min="8" max="8" width="12.44140625" style="2" customWidth="1"/>
    <col min="9" max="10" width="20" style="3" customWidth="1"/>
    <col min="11" max="19" width="10.6640625" style="2" bestFit="1" customWidth="1"/>
    <col min="20" max="23" width="11.88671875" style="2" bestFit="1" customWidth="1"/>
    <col min="24" max="24" width="10.109375" style="2" bestFit="1" customWidth="1"/>
    <col min="25" max="25" width="48.44140625" style="1" bestFit="1" customWidth="1"/>
    <col min="26" max="16384" width="9.109375" style="1"/>
  </cols>
  <sheetData>
    <row r="1" spans="1:25" ht="20.25" customHeight="1" thickBot="1" x14ac:dyDescent="0.4">
      <c r="A1" s="13"/>
      <c r="B1" s="23"/>
      <c r="C1" s="33"/>
      <c r="D1" s="34"/>
      <c r="E1" s="15"/>
      <c r="F1" s="15"/>
      <c r="G1" s="15"/>
      <c r="H1" s="15"/>
      <c r="I1" s="16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3"/>
    </row>
    <row r="2" spans="1:25" ht="19.2" thickTop="1" thickBot="1" x14ac:dyDescent="0.4">
      <c r="A2" s="13"/>
      <c r="B2" s="14"/>
      <c r="C2" s="20" t="s">
        <v>146</v>
      </c>
      <c r="D2" s="45" t="s">
        <v>172</v>
      </c>
      <c r="E2" s="15"/>
      <c r="F2" s="15"/>
      <c r="G2" s="15"/>
      <c r="H2" s="15"/>
      <c r="I2" s="16"/>
      <c r="J2" s="16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3"/>
    </row>
    <row r="3" spans="1:25" ht="19.2" thickTop="1" thickBot="1" x14ac:dyDescent="0.4">
      <c r="A3" s="13"/>
      <c r="B3" s="14"/>
      <c r="C3" s="20" t="s">
        <v>166</v>
      </c>
      <c r="D3" s="49">
        <v>1001</v>
      </c>
      <c r="E3" s="15"/>
      <c r="F3" s="15"/>
      <c r="G3" s="15"/>
      <c r="H3" s="15"/>
      <c r="I3" s="16"/>
      <c r="J3" s="1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3"/>
    </row>
    <row r="4" spans="1:25" ht="19.2" thickTop="1" thickBot="1" x14ac:dyDescent="0.4">
      <c r="A4" s="13"/>
      <c r="B4" s="14"/>
      <c r="C4" s="20" t="s">
        <v>325</v>
      </c>
      <c r="D4" s="50" t="str">
        <f>VLOOKUP(D3,'Reference Data'!B3:C330,2)</f>
        <v>MASIPHULA HIGH SCHOOL</v>
      </c>
      <c r="E4" s="15"/>
      <c r="F4" s="15"/>
      <c r="G4" s="15"/>
      <c r="H4" s="15"/>
      <c r="I4" s="16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3"/>
    </row>
    <row r="5" spans="1:25" s="4" customFormat="1" ht="19.2" thickTop="1" thickBot="1" x14ac:dyDescent="0.4">
      <c r="A5" s="14"/>
      <c r="B5" s="14"/>
      <c r="C5" s="21" t="s">
        <v>164</v>
      </c>
      <c r="D5" s="46">
        <f>SUM(X10:X309)</f>
        <v>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s="4" customFormat="1" ht="19.2" thickTop="1" thickBot="1" x14ac:dyDescent="0.4">
      <c r="A6" s="14"/>
      <c r="B6" s="14"/>
      <c r="C6" s="21" t="s">
        <v>165</v>
      </c>
      <c r="D6" s="46">
        <f>COUNT($A10:$A309)</f>
        <v>0</v>
      </c>
      <c r="E6" s="17"/>
      <c r="F6" s="14"/>
      <c r="G6" s="14"/>
      <c r="H6" s="14"/>
      <c r="I6" s="14"/>
      <c r="J6" s="14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4"/>
      <c r="X6" s="14"/>
      <c r="Y6" s="14"/>
    </row>
    <row r="7" spans="1:25" s="4" customFormat="1" ht="19.2" thickTop="1" thickBot="1" x14ac:dyDescent="0.4">
      <c r="A7" s="14"/>
      <c r="B7" s="32"/>
      <c r="C7" s="32"/>
      <c r="D7" s="35"/>
      <c r="E7" s="14"/>
      <c r="F7" s="14"/>
      <c r="G7" s="14"/>
      <c r="H7" s="14"/>
      <c r="I7" s="14"/>
      <c r="J7" s="14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4"/>
      <c r="X7" s="14"/>
      <c r="Y7" s="14"/>
    </row>
    <row r="8" spans="1:25" s="5" customFormat="1" ht="21.6" thickBot="1" x14ac:dyDescent="0.45">
      <c r="A8" s="31" t="s">
        <v>323</v>
      </c>
      <c r="B8" s="31" t="s">
        <v>324</v>
      </c>
      <c r="C8" s="31" t="s">
        <v>0</v>
      </c>
      <c r="D8" s="22" t="s">
        <v>147</v>
      </c>
      <c r="E8" s="19" t="s">
        <v>4</v>
      </c>
      <c r="F8" s="11" t="s">
        <v>1</v>
      </c>
      <c r="G8" s="12" t="s">
        <v>2</v>
      </c>
      <c r="H8" s="11" t="s">
        <v>148</v>
      </c>
      <c r="I8" s="11" t="s">
        <v>149</v>
      </c>
      <c r="J8" s="11" t="s">
        <v>150</v>
      </c>
      <c r="K8" s="11" t="s">
        <v>151</v>
      </c>
      <c r="L8" s="11" t="s">
        <v>152</v>
      </c>
      <c r="M8" s="11" t="s">
        <v>153</v>
      </c>
      <c r="N8" s="11" t="s">
        <v>154</v>
      </c>
      <c r="O8" s="11" t="s">
        <v>155</v>
      </c>
      <c r="P8" s="11" t="s">
        <v>156</v>
      </c>
      <c r="Q8" s="11" t="s">
        <v>157</v>
      </c>
      <c r="R8" s="11" t="s">
        <v>158</v>
      </c>
      <c r="S8" s="11" t="s">
        <v>159</v>
      </c>
      <c r="T8" s="11" t="s">
        <v>160</v>
      </c>
      <c r="U8" s="11" t="s">
        <v>161</v>
      </c>
      <c r="V8" s="11" t="s">
        <v>162</v>
      </c>
      <c r="W8" s="11" t="s">
        <v>163</v>
      </c>
      <c r="X8" s="40" t="s">
        <v>3</v>
      </c>
      <c r="Y8" s="36" t="s">
        <v>171</v>
      </c>
    </row>
    <row r="9" spans="1:25" s="5" customFormat="1" ht="0.75" customHeight="1" thickBot="1" x14ac:dyDescent="0.45">
      <c r="A9" s="31" t="s">
        <v>326</v>
      </c>
      <c r="B9" s="43" t="s">
        <v>327</v>
      </c>
      <c r="C9" s="41"/>
      <c r="D9" s="42"/>
      <c r="E9" s="19"/>
      <c r="F9" s="11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40"/>
      <c r="Y9" s="36"/>
    </row>
    <row r="10" spans="1:25" ht="18.600000000000001" thickBot="1" x14ac:dyDescent="0.4">
      <c r="A10" s="37" t="str">
        <f t="shared" ref="A10" si="0">IF(ISBLANK(C10),"",$D$3)</f>
        <v/>
      </c>
      <c r="B10" s="44" t="str">
        <f>IF(ISBLANK(C10),"",TEXT(B9+1,"0000"))</f>
        <v/>
      </c>
      <c r="C10" s="26"/>
      <c r="D10" s="27"/>
      <c r="E10" s="28"/>
      <c r="F10" s="6"/>
      <c r="G10" s="29"/>
      <c r="H10" s="6"/>
      <c r="I10" s="10"/>
      <c r="J10" s="2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38" t="str">
        <f t="shared" ref="X10" si="1">IF(COUNTA(K10:W10)=0,"",COUNTA(K10:W10))</f>
        <v/>
      </c>
      <c r="Y10" s="39" t="str">
        <f>IF(AND(H10=1,X10&lt;6),"Candidate Type Does not Match with No. of Subjects","")&amp;IF(AND(H10=3,X10&gt;6),"Candidate Type Does not Match with No. of Subjects","")</f>
        <v/>
      </c>
    </row>
    <row r="11" spans="1:25" ht="18.600000000000001" thickBot="1" x14ac:dyDescent="0.4">
      <c r="A11" s="37" t="str">
        <f t="shared" ref="A11:A74" si="2">IF(ISBLANK(C11),"",$D$3)</f>
        <v/>
      </c>
      <c r="B11" s="44" t="str">
        <f t="shared" ref="B11:B74" si="3">IF(ISBLANK(C11),"",TEXT(B10+1,"0000"))</f>
        <v/>
      </c>
      <c r="C11" s="26"/>
      <c r="D11" s="27"/>
      <c r="E11" s="28"/>
      <c r="F11" s="6"/>
      <c r="G11" s="29"/>
      <c r="H11" s="6"/>
      <c r="I11" s="10"/>
      <c r="J11" s="2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38" t="str">
        <f t="shared" ref="X11:X74" si="4">IF(COUNTA(K11:W11)=0,"",COUNTA(K11:W11))</f>
        <v/>
      </c>
      <c r="Y11" s="39" t="str">
        <f t="shared" ref="Y11:Y74" si="5">IF(AND(H11=1,X11&lt;6),"Candidate Type Does not Match with No. of Subjects","")&amp;IF(AND(H11=3,X11&gt;6),"Candidate Type Does not Match with No. of Subjects","")</f>
        <v/>
      </c>
    </row>
    <row r="12" spans="1:25" ht="18.600000000000001" thickBot="1" x14ac:dyDescent="0.4">
      <c r="A12" s="37" t="str">
        <f t="shared" si="2"/>
        <v/>
      </c>
      <c r="B12" s="44" t="str">
        <f t="shared" si="3"/>
        <v/>
      </c>
      <c r="C12" s="26"/>
      <c r="D12" s="27"/>
      <c r="E12" s="28"/>
      <c r="F12" s="6"/>
      <c r="G12" s="29"/>
      <c r="H12" s="6"/>
      <c r="I12" s="10"/>
      <c r="J12" s="2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38" t="str">
        <f t="shared" si="4"/>
        <v/>
      </c>
      <c r="Y12" s="39" t="str">
        <f t="shared" si="5"/>
        <v/>
      </c>
    </row>
    <row r="13" spans="1:25" ht="18.600000000000001" thickBot="1" x14ac:dyDescent="0.4">
      <c r="A13" s="37" t="str">
        <f t="shared" si="2"/>
        <v/>
      </c>
      <c r="B13" s="44" t="str">
        <f t="shared" si="3"/>
        <v/>
      </c>
      <c r="C13" s="26"/>
      <c r="D13" s="27"/>
      <c r="E13" s="28"/>
      <c r="F13" s="6"/>
      <c r="G13" s="29"/>
      <c r="H13" s="6"/>
      <c r="I13" s="10"/>
      <c r="J13" s="2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38" t="str">
        <f t="shared" si="4"/>
        <v/>
      </c>
      <c r="Y13" s="39" t="str">
        <f t="shared" si="5"/>
        <v/>
      </c>
    </row>
    <row r="14" spans="1:25" ht="18.600000000000001" thickBot="1" x14ac:dyDescent="0.4">
      <c r="A14" s="37" t="str">
        <f t="shared" si="2"/>
        <v/>
      </c>
      <c r="B14" s="44" t="str">
        <f t="shared" si="3"/>
        <v/>
      </c>
      <c r="C14" s="26"/>
      <c r="D14" s="27"/>
      <c r="E14" s="28"/>
      <c r="F14" s="6"/>
      <c r="G14" s="29"/>
      <c r="H14" s="6"/>
      <c r="I14" s="10"/>
      <c r="J14" s="2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38" t="str">
        <f t="shared" si="4"/>
        <v/>
      </c>
      <c r="Y14" s="39" t="str">
        <f t="shared" si="5"/>
        <v/>
      </c>
    </row>
    <row r="15" spans="1:25" ht="18.600000000000001" thickBot="1" x14ac:dyDescent="0.4">
      <c r="A15" s="37" t="str">
        <f t="shared" si="2"/>
        <v/>
      </c>
      <c r="B15" s="44" t="str">
        <f t="shared" si="3"/>
        <v/>
      </c>
      <c r="C15" s="26"/>
      <c r="D15" s="27"/>
      <c r="E15" s="28"/>
      <c r="F15" s="6"/>
      <c r="G15" s="29"/>
      <c r="H15" s="6"/>
      <c r="I15" s="10"/>
      <c r="J15" s="2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38" t="str">
        <f t="shared" si="4"/>
        <v/>
      </c>
      <c r="Y15" s="39" t="str">
        <f t="shared" si="5"/>
        <v/>
      </c>
    </row>
    <row r="16" spans="1:25" ht="18.600000000000001" thickBot="1" x14ac:dyDescent="0.4">
      <c r="A16" s="37" t="str">
        <f t="shared" si="2"/>
        <v/>
      </c>
      <c r="B16" s="44" t="str">
        <f t="shared" si="3"/>
        <v/>
      </c>
      <c r="C16" s="26"/>
      <c r="D16" s="27"/>
      <c r="E16" s="28"/>
      <c r="F16" s="6"/>
      <c r="G16" s="29"/>
      <c r="H16" s="6"/>
      <c r="I16" s="10"/>
      <c r="J16" s="2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38" t="str">
        <f t="shared" si="4"/>
        <v/>
      </c>
      <c r="Y16" s="39" t="str">
        <f t="shared" si="5"/>
        <v/>
      </c>
    </row>
    <row r="17" spans="1:25" ht="18.600000000000001" thickBot="1" x14ac:dyDescent="0.4">
      <c r="A17" s="37" t="str">
        <f t="shared" si="2"/>
        <v/>
      </c>
      <c r="B17" s="44" t="str">
        <f t="shared" si="3"/>
        <v/>
      </c>
      <c r="C17" s="26"/>
      <c r="D17" s="27"/>
      <c r="E17" s="28"/>
      <c r="F17" s="6"/>
      <c r="G17" s="29"/>
      <c r="H17" s="6"/>
      <c r="I17" s="10"/>
      <c r="J17" s="2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38" t="str">
        <f t="shared" si="4"/>
        <v/>
      </c>
      <c r="Y17" s="39" t="str">
        <f t="shared" si="5"/>
        <v/>
      </c>
    </row>
    <row r="18" spans="1:25" ht="18.600000000000001" thickBot="1" x14ac:dyDescent="0.4">
      <c r="A18" s="37" t="str">
        <f t="shared" si="2"/>
        <v/>
      </c>
      <c r="B18" s="44" t="str">
        <f t="shared" si="3"/>
        <v/>
      </c>
      <c r="C18" s="26"/>
      <c r="D18" s="27"/>
      <c r="E18" s="28"/>
      <c r="F18" s="6"/>
      <c r="G18" s="29"/>
      <c r="H18" s="6"/>
      <c r="I18" s="10"/>
      <c r="J18" s="2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38" t="str">
        <f t="shared" si="4"/>
        <v/>
      </c>
      <c r="Y18" s="39" t="str">
        <f t="shared" si="5"/>
        <v/>
      </c>
    </row>
    <row r="19" spans="1:25" ht="18.600000000000001" thickBot="1" x14ac:dyDescent="0.4">
      <c r="A19" s="37" t="str">
        <f t="shared" si="2"/>
        <v/>
      </c>
      <c r="B19" s="44" t="str">
        <f t="shared" si="3"/>
        <v/>
      </c>
      <c r="C19" s="26"/>
      <c r="D19" s="27"/>
      <c r="E19" s="28"/>
      <c r="F19" s="6"/>
      <c r="G19" s="29"/>
      <c r="H19" s="6"/>
      <c r="I19" s="10"/>
      <c r="J19" s="2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38" t="str">
        <f t="shared" si="4"/>
        <v/>
      </c>
      <c r="Y19" s="39" t="str">
        <f t="shared" si="5"/>
        <v/>
      </c>
    </row>
    <row r="20" spans="1:25" ht="18.600000000000001" thickBot="1" x14ac:dyDescent="0.4">
      <c r="A20" s="37" t="str">
        <f t="shared" si="2"/>
        <v/>
      </c>
      <c r="B20" s="44" t="str">
        <f t="shared" si="3"/>
        <v/>
      </c>
      <c r="C20" s="26"/>
      <c r="D20" s="27"/>
      <c r="E20" s="28"/>
      <c r="F20" s="6"/>
      <c r="G20" s="29"/>
      <c r="H20" s="6"/>
      <c r="I20" s="10"/>
      <c r="J20" s="2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38" t="str">
        <f t="shared" si="4"/>
        <v/>
      </c>
      <c r="Y20" s="39" t="str">
        <f t="shared" si="5"/>
        <v/>
      </c>
    </row>
    <row r="21" spans="1:25" ht="18.600000000000001" thickBot="1" x14ac:dyDescent="0.4">
      <c r="A21" s="37" t="str">
        <f t="shared" si="2"/>
        <v/>
      </c>
      <c r="B21" s="44" t="str">
        <f t="shared" si="3"/>
        <v/>
      </c>
      <c r="C21" s="26"/>
      <c r="D21" s="27"/>
      <c r="E21" s="28"/>
      <c r="F21" s="6"/>
      <c r="G21" s="29"/>
      <c r="H21" s="6"/>
      <c r="I21" s="10"/>
      <c r="J21" s="2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38" t="str">
        <f t="shared" si="4"/>
        <v/>
      </c>
      <c r="Y21" s="39" t="str">
        <f t="shared" si="5"/>
        <v/>
      </c>
    </row>
    <row r="22" spans="1:25" ht="18.600000000000001" thickBot="1" x14ac:dyDescent="0.4">
      <c r="A22" s="37" t="str">
        <f t="shared" si="2"/>
        <v/>
      </c>
      <c r="B22" s="44" t="str">
        <f t="shared" si="3"/>
        <v/>
      </c>
      <c r="C22" s="26"/>
      <c r="D22" s="27"/>
      <c r="E22" s="28"/>
      <c r="F22" s="6"/>
      <c r="G22" s="29"/>
      <c r="H22" s="6"/>
      <c r="I22" s="10"/>
      <c r="J22" s="2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38" t="str">
        <f t="shared" si="4"/>
        <v/>
      </c>
      <c r="Y22" s="39" t="str">
        <f t="shared" si="5"/>
        <v/>
      </c>
    </row>
    <row r="23" spans="1:25" ht="18.600000000000001" thickBot="1" x14ac:dyDescent="0.4">
      <c r="A23" s="37" t="str">
        <f t="shared" si="2"/>
        <v/>
      </c>
      <c r="B23" s="44" t="str">
        <f t="shared" si="3"/>
        <v/>
      </c>
      <c r="C23" s="26"/>
      <c r="D23" s="27"/>
      <c r="E23" s="28"/>
      <c r="F23" s="6"/>
      <c r="G23" s="29"/>
      <c r="H23" s="6"/>
      <c r="I23" s="10"/>
      <c r="J23" s="2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38" t="str">
        <f t="shared" si="4"/>
        <v/>
      </c>
      <c r="Y23" s="39" t="str">
        <f t="shared" si="5"/>
        <v/>
      </c>
    </row>
    <row r="24" spans="1:25" ht="18.600000000000001" thickBot="1" x14ac:dyDescent="0.4">
      <c r="A24" s="37" t="str">
        <f t="shared" si="2"/>
        <v/>
      </c>
      <c r="B24" s="44" t="str">
        <f t="shared" si="3"/>
        <v/>
      </c>
      <c r="C24" s="26"/>
      <c r="D24" s="27"/>
      <c r="E24" s="28"/>
      <c r="F24" s="6"/>
      <c r="G24" s="29"/>
      <c r="H24" s="6"/>
      <c r="I24" s="10"/>
      <c r="J24" s="2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38" t="str">
        <f t="shared" si="4"/>
        <v/>
      </c>
      <c r="Y24" s="39" t="str">
        <f t="shared" si="5"/>
        <v/>
      </c>
    </row>
    <row r="25" spans="1:25" ht="18.600000000000001" thickBot="1" x14ac:dyDescent="0.4">
      <c r="A25" s="37" t="str">
        <f t="shared" si="2"/>
        <v/>
      </c>
      <c r="B25" s="44" t="str">
        <f t="shared" si="3"/>
        <v/>
      </c>
      <c r="C25" s="26"/>
      <c r="D25" s="27"/>
      <c r="E25" s="28"/>
      <c r="F25" s="6"/>
      <c r="G25" s="29"/>
      <c r="H25" s="6"/>
      <c r="I25" s="10"/>
      <c r="J25" s="2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38" t="str">
        <f t="shared" si="4"/>
        <v/>
      </c>
      <c r="Y25" s="39" t="str">
        <f t="shared" si="5"/>
        <v/>
      </c>
    </row>
    <row r="26" spans="1:25" ht="18.600000000000001" thickBot="1" x14ac:dyDescent="0.4">
      <c r="A26" s="37" t="str">
        <f t="shared" si="2"/>
        <v/>
      </c>
      <c r="B26" s="44" t="str">
        <f t="shared" si="3"/>
        <v/>
      </c>
      <c r="C26" s="26"/>
      <c r="D26" s="27"/>
      <c r="E26" s="28"/>
      <c r="F26" s="6"/>
      <c r="G26" s="29"/>
      <c r="H26" s="6"/>
      <c r="I26" s="10"/>
      <c r="J26" s="2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38" t="str">
        <f t="shared" si="4"/>
        <v/>
      </c>
      <c r="Y26" s="39" t="str">
        <f t="shared" si="5"/>
        <v/>
      </c>
    </row>
    <row r="27" spans="1:25" ht="18.600000000000001" thickBot="1" x14ac:dyDescent="0.4">
      <c r="A27" s="37" t="str">
        <f t="shared" si="2"/>
        <v/>
      </c>
      <c r="B27" s="44" t="str">
        <f t="shared" si="3"/>
        <v/>
      </c>
      <c r="C27" s="26"/>
      <c r="D27" s="27"/>
      <c r="E27" s="28"/>
      <c r="F27" s="6"/>
      <c r="G27" s="29"/>
      <c r="H27" s="6"/>
      <c r="I27" s="10"/>
      <c r="J27" s="2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38" t="str">
        <f t="shared" si="4"/>
        <v/>
      </c>
      <c r="Y27" s="39" t="str">
        <f t="shared" si="5"/>
        <v/>
      </c>
    </row>
    <row r="28" spans="1:25" ht="18.600000000000001" thickBot="1" x14ac:dyDescent="0.4">
      <c r="A28" s="37" t="str">
        <f t="shared" si="2"/>
        <v/>
      </c>
      <c r="B28" s="44" t="str">
        <f t="shared" si="3"/>
        <v/>
      </c>
      <c r="C28" s="26"/>
      <c r="D28" s="27"/>
      <c r="E28" s="28"/>
      <c r="F28" s="6"/>
      <c r="G28" s="29"/>
      <c r="H28" s="6"/>
      <c r="I28" s="10"/>
      <c r="J28" s="2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38" t="str">
        <f t="shared" si="4"/>
        <v/>
      </c>
      <c r="Y28" s="39" t="str">
        <f t="shared" si="5"/>
        <v/>
      </c>
    </row>
    <row r="29" spans="1:25" ht="18.600000000000001" thickBot="1" x14ac:dyDescent="0.4">
      <c r="A29" s="37" t="str">
        <f t="shared" si="2"/>
        <v/>
      </c>
      <c r="B29" s="44" t="str">
        <f t="shared" si="3"/>
        <v/>
      </c>
      <c r="C29" s="26"/>
      <c r="D29" s="27"/>
      <c r="E29" s="28"/>
      <c r="F29" s="6"/>
      <c r="G29" s="29"/>
      <c r="H29" s="6"/>
      <c r="I29" s="10"/>
      <c r="J29" s="2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38" t="str">
        <f t="shared" si="4"/>
        <v/>
      </c>
      <c r="Y29" s="39" t="str">
        <f t="shared" si="5"/>
        <v/>
      </c>
    </row>
    <row r="30" spans="1:25" ht="18.600000000000001" thickBot="1" x14ac:dyDescent="0.4">
      <c r="A30" s="37" t="str">
        <f t="shared" si="2"/>
        <v/>
      </c>
      <c r="B30" s="44" t="str">
        <f t="shared" si="3"/>
        <v/>
      </c>
      <c r="C30" s="26"/>
      <c r="D30" s="27"/>
      <c r="E30" s="28"/>
      <c r="F30" s="6"/>
      <c r="G30" s="29"/>
      <c r="H30" s="6"/>
      <c r="I30" s="10"/>
      <c r="J30" s="28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38" t="str">
        <f t="shared" si="4"/>
        <v/>
      </c>
      <c r="Y30" s="39" t="str">
        <f t="shared" si="5"/>
        <v/>
      </c>
    </row>
    <row r="31" spans="1:25" ht="18.600000000000001" thickBot="1" x14ac:dyDescent="0.4">
      <c r="A31" s="37" t="str">
        <f t="shared" si="2"/>
        <v/>
      </c>
      <c r="B31" s="44" t="str">
        <f t="shared" si="3"/>
        <v/>
      </c>
      <c r="C31" s="26"/>
      <c r="D31" s="27"/>
      <c r="E31" s="28"/>
      <c r="F31" s="6"/>
      <c r="G31" s="29"/>
      <c r="H31" s="6"/>
      <c r="I31" s="10"/>
      <c r="J31" s="28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38" t="str">
        <f t="shared" si="4"/>
        <v/>
      </c>
      <c r="Y31" s="39" t="str">
        <f t="shared" si="5"/>
        <v/>
      </c>
    </row>
    <row r="32" spans="1:25" ht="18.600000000000001" thickBot="1" x14ac:dyDescent="0.4">
      <c r="A32" s="37" t="str">
        <f t="shared" si="2"/>
        <v/>
      </c>
      <c r="B32" s="44" t="str">
        <f t="shared" si="3"/>
        <v/>
      </c>
      <c r="C32" s="26"/>
      <c r="D32" s="27"/>
      <c r="E32" s="28"/>
      <c r="F32" s="6"/>
      <c r="G32" s="29"/>
      <c r="H32" s="6"/>
      <c r="I32" s="10"/>
      <c r="J32" s="2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38" t="str">
        <f t="shared" si="4"/>
        <v/>
      </c>
      <c r="Y32" s="39" t="str">
        <f t="shared" si="5"/>
        <v/>
      </c>
    </row>
    <row r="33" spans="1:25" ht="18.600000000000001" thickBot="1" x14ac:dyDescent="0.4">
      <c r="A33" s="37" t="str">
        <f t="shared" si="2"/>
        <v/>
      </c>
      <c r="B33" s="44" t="str">
        <f t="shared" si="3"/>
        <v/>
      </c>
      <c r="C33" s="26"/>
      <c r="D33" s="27"/>
      <c r="E33" s="28"/>
      <c r="F33" s="6"/>
      <c r="G33" s="29"/>
      <c r="H33" s="6"/>
      <c r="I33" s="10"/>
      <c r="J33" s="2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38" t="str">
        <f t="shared" si="4"/>
        <v/>
      </c>
      <c r="Y33" s="39" t="str">
        <f t="shared" si="5"/>
        <v/>
      </c>
    </row>
    <row r="34" spans="1:25" ht="18.600000000000001" thickBot="1" x14ac:dyDescent="0.4">
      <c r="A34" s="37" t="str">
        <f t="shared" si="2"/>
        <v/>
      </c>
      <c r="B34" s="44" t="str">
        <f t="shared" si="3"/>
        <v/>
      </c>
      <c r="C34" s="26"/>
      <c r="D34" s="27"/>
      <c r="E34" s="28"/>
      <c r="F34" s="6"/>
      <c r="G34" s="29"/>
      <c r="H34" s="6"/>
      <c r="I34" s="10"/>
      <c r="J34" s="2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38" t="str">
        <f t="shared" si="4"/>
        <v/>
      </c>
      <c r="Y34" s="39" t="str">
        <f t="shared" si="5"/>
        <v/>
      </c>
    </row>
    <row r="35" spans="1:25" ht="18.600000000000001" thickBot="1" x14ac:dyDescent="0.4">
      <c r="A35" s="37" t="str">
        <f t="shared" si="2"/>
        <v/>
      </c>
      <c r="B35" s="44" t="str">
        <f t="shared" si="3"/>
        <v/>
      </c>
      <c r="C35" s="26"/>
      <c r="D35" s="27"/>
      <c r="E35" s="28"/>
      <c r="F35" s="6"/>
      <c r="G35" s="29"/>
      <c r="H35" s="6"/>
      <c r="I35" s="10"/>
      <c r="J35" s="28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38" t="str">
        <f t="shared" si="4"/>
        <v/>
      </c>
      <c r="Y35" s="39" t="str">
        <f t="shared" si="5"/>
        <v/>
      </c>
    </row>
    <row r="36" spans="1:25" ht="18.600000000000001" thickBot="1" x14ac:dyDescent="0.4">
      <c r="A36" s="37" t="str">
        <f t="shared" si="2"/>
        <v/>
      </c>
      <c r="B36" s="44" t="str">
        <f t="shared" si="3"/>
        <v/>
      </c>
      <c r="C36" s="26"/>
      <c r="D36" s="27"/>
      <c r="E36" s="28"/>
      <c r="F36" s="6"/>
      <c r="G36" s="29"/>
      <c r="H36" s="6"/>
      <c r="I36" s="10"/>
      <c r="J36" s="2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38" t="str">
        <f t="shared" si="4"/>
        <v/>
      </c>
      <c r="Y36" s="39" t="str">
        <f t="shared" si="5"/>
        <v/>
      </c>
    </row>
    <row r="37" spans="1:25" ht="18.600000000000001" thickBot="1" x14ac:dyDescent="0.4">
      <c r="A37" s="37" t="str">
        <f t="shared" si="2"/>
        <v/>
      </c>
      <c r="B37" s="44" t="str">
        <f t="shared" si="3"/>
        <v/>
      </c>
      <c r="C37" s="26"/>
      <c r="D37" s="27"/>
      <c r="E37" s="28"/>
      <c r="F37" s="6"/>
      <c r="G37" s="29"/>
      <c r="H37" s="6"/>
      <c r="I37" s="10"/>
      <c r="J37" s="2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38" t="str">
        <f t="shared" si="4"/>
        <v/>
      </c>
      <c r="Y37" s="39" t="str">
        <f t="shared" si="5"/>
        <v/>
      </c>
    </row>
    <row r="38" spans="1:25" ht="18.600000000000001" thickBot="1" x14ac:dyDescent="0.4">
      <c r="A38" s="37" t="str">
        <f t="shared" si="2"/>
        <v/>
      </c>
      <c r="B38" s="44" t="str">
        <f t="shared" si="3"/>
        <v/>
      </c>
      <c r="C38" s="26"/>
      <c r="D38" s="27"/>
      <c r="E38" s="28"/>
      <c r="F38" s="6"/>
      <c r="G38" s="29"/>
      <c r="H38" s="6"/>
      <c r="I38" s="10"/>
      <c r="J38" s="2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38" t="str">
        <f t="shared" si="4"/>
        <v/>
      </c>
      <c r="Y38" s="39" t="str">
        <f t="shared" si="5"/>
        <v/>
      </c>
    </row>
    <row r="39" spans="1:25" ht="18.600000000000001" thickBot="1" x14ac:dyDescent="0.4">
      <c r="A39" s="37" t="str">
        <f t="shared" si="2"/>
        <v/>
      </c>
      <c r="B39" s="44" t="str">
        <f t="shared" si="3"/>
        <v/>
      </c>
      <c r="C39" s="26"/>
      <c r="D39" s="27"/>
      <c r="E39" s="28"/>
      <c r="F39" s="6"/>
      <c r="G39" s="29"/>
      <c r="H39" s="6"/>
      <c r="I39" s="10"/>
      <c r="J39" s="2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38" t="str">
        <f t="shared" si="4"/>
        <v/>
      </c>
      <c r="Y39" s="39" t="str">
        <f t="shared" si="5"/>
        <v/>
      </c>
    </row>
    <row r="40" spans="1:25" ht="18.600000000000001" thickBot="1" x14ac:dyDescent="0.4">
      <c r="A40" s="37" t="str">
        <f t="shared" si="2"/>
        <v/>
      </c>
      <c r="B40" s="44" t="str">
        <f t="shared" si="3"/>
        <v/>
      </c>
      <c r="C40" s="26"/>
      <c r="D40" s="27"/>
      <c r="E40" s="28"/>
      <c r="F40" s="6"/>
      <c r="G40" s="29"/>
      <c r="H40" s="6"/>
      <c r="I40" s="10"/>
      <c r="J40" s="2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38" t="str">
        <f t="shared" si="4"/>
        <v/>
      </c>
      <c r="Y40" s="39" t="str">
        <f t="shared" si="5"/>
        <v/>
      </c>
    </row>
    <row r="41" spans="1:25" ht="18.600000000000001" thickBot="1" x14ac:dyDescent="0.4">
      <c r="A41" s="37" t="str">
        <f t="shared" si="2"/>
        <v/>
      </c>
      <c r="B41" s="44" t="str">
        <f t="shared" si="3"/>
        <v/>
      </c>
      <c r="C41" s="26"/>
      <c r="D41" s="27"/>
      <c r="E41" s="28"/>
      <c r="F41" s="6"/>
      <c r="G41" s="29"/>
      <c r="H41" s="6"/>
      <c r="I41" s="10"/>
      <c r="J41" s="2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38" t="str">
        <f t="shared" si="4"/>
        <v/>
      </c>
      <c r="Y41" s="39" t="str">
        <f t="shared" si="5"/>
        <v/>
      </c>
    </row>
    <row r="42" spans="1:25" ht="18.600000000000001" thickBot="1" x14ac:dyDescent="0.4">
      <c r="A42" s="37" t="str">
        <f t="shared" si="2"/>
        <v/>
      </c>
      <c r="B42" s="44" t="str">
        <f t="shared" si="3"/>
        <v/>
      </c>
      <c r="C42" s="26"/>
      <c r="D42" s="27"/>
      <c r="E42" s="28"/>
      <c r="F42" s="6"/>
      <c r="G42" s="29"/>
      <c r="H42" s="6"/>
      <c r="I42" s="10"/>
      <c r="J42" s="2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38" t="str">
        <f t="shared" si="4"/>
        <v/>
      </c>
      <c r="Y42" s="39" t="str">
        <f t="shared" si="5"/>
        <v/>
      </c>
    </row>
    <row r="43" spans="1:25" ht="18.600000000000001" thickBot="1" x14ac:dyDescent="0.4">
      <c r="A43" s="37" t="str">
        <f t="shared" si="2"/>
        <v/>
      </c>
      <c r="B43" s="44" t="str">
        <f t="shared" si="3"/>
        <v/>
      </c>
      <c r="C43" s="26"/>
      <c r="D43" s="27"/>
      <c r="E43" s="28"/>
      <c r="F43" s="6"/>
      <c r="G43" s="29"/>
      <c r="H43" s="6"/>
      <c r="I43" s="10"/>
      <c r="J43" s="2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38" t="str">
        <f t="shared" si="4"/>
        <v/>
      </c>
      <c r="Y43" s="39" t="str">
        <f t="shared" si="5"/>
        <v/>
      </c>
    </row>
    <row r="44" spans="1:25" ht="18.600000000000001" thickBot="1" x14ac:dyDescent="0.4">
      <c r="A44" s="37" t="str">
        <f t="shared" si="2"/>
        <v/>
      </c>
      <c r="B44" s="44" t="str">
        <f t="shared" si="3"/>
        <v/>
      </c>
      <c r="C44" s="26"/>
      <c r="D44" s="27"/>
      <c r="E44" s="28"/>
      <c r="F44" s="6"/>
      <c r="G44" s="29"/>
      <c r="H44" s="6"/>
      <c r="I44" s="10"/>
      <c r="J44" s="2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38" t="str">
        <f t="shared" si="4"/>
        <v/>
      </c>
      <c r="Y44" s="39" t="str">
        <f t="shared" si="5"/>
        <v/>
      </c>
    </row>
    <row r="45" spans="1:25" ht="18.600000000000001" thickBot="1" x14ac:dyDescent="0.4">
      <c r="A45" s="37" t="str">
        <f t="shared" si="2"/>
        <v/>
      </c>
      <c r="B45" s="44" t="str">
        <f t="shared" si="3"/>
        <v/>
      </c>
      <c r="C45" s="26"/>
      <c r="D45" s="27"/>
      <c r="E45" s="28"/>
      <c r="F45" s="6"/>
      <c r="G45" s="29"/>
      <c r="H45" s="6"/>
      <c r="I45" s="10"/>
      <c r="J45" s="2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38" t="str">
        <f t="shared" si="4"/>
        <v/>
      </c>
      <c r="Y45" s="39" t="str">
        <f t="shared" si="5"/>
        <v/>
      </c>
    </row>
    <row r="46" spans="1:25" ht="18.600000000000001" thickBot="1" x14ac:dyDescent="0.4">
      <c r="A46" s="37" t="str">
        <f t="shared" si="2"/>
        <v/>
      </c>
      <c r="B46" s="44" t="str">
        <f t="shared" si="3"/>
        <v/>
      </c>
      <c r="C46" s="26"/>
      <c r="D46" s="27"/>
      <c r="E46" s="28"/>
      <c r="F46" s="6"/>
      <c r="G46" s="29"/>
      <c r="H46" s="6"/>
      <c r="I46" s="10"/>
      <c r="J46" s="2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38" t="str">
        <f t="shared" si="4"/>
        <v/>
      </c>
      <c r="Y46" s="39" t="str">
        <f t="shared" si="5"/>
        <v/>
      </c>
    </row>
    <row r="47" spans="1:25" ht="18.600000000000001" thickBot="1" x14ac:dyDescent="0.4">
      <c r="A47" s="37" t="str">
        <f t="shared" si="2"/>
        <v/>
      </c>
      <c r="B47" s="44" t="str">
        <f t="shared" si="3"/>
        <v/>
      </c>
      <c r="C47" s="26"/>
      <c r="D47" s="27"/>
      <c r="E47" s="28"/>
      <c r="F47" s="6"/>
      <c r="G47" s="29"/>
      <c r="H47" s="6"/>
      <c r="I47" s="10"/>
      <c r="J47" s="2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38" t="str">
        <f t="shared" si="4"/>
        <v/>
      </c>
      <c r="Y47" s="39" t="str">
        <f t="shared" si="5"/>
        <v/>
      </c>
    </row>
    <row r="48" spans="1:25" ht="18.600000000000001" thickBot="1" x14ac:dyDescent="0.4">
      <c r="A48" s="37" t="str">
        <f t="shared" si="2"/>
        <v/>
      </c>
      <c r="B48" s="44" t="str">
        <f t="shared" si="3"/>
        <v/>
      </c>
      <c r="C48" s="26"/>
      <c r="D48" s="27"/>
      <c r="E48" s="28"/>
      <c r="F48" s="6"/>
      <c r="G48" s="29"/>
      <c r="H48" s="6"/>
      <c r="I48" s="10"/>
      <c r="J48" s="2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38" t="str">
        <f t="shared" si="4"/>
        <v/>
      </c>
      <c r="Y48" s="39" t="str">
        <f t="shared" si="5"/>
        <v/>
      </c>
    </row>
    <row r="49" spans="1:25" ht="18.600000000000001" thickBot="1" x14ac:dyDescent="0.4">
      <c r="A49" s="37" t="str">
        <f t="shared" si="2"/>
        <v/>
      </c>
      <c r="B49" s="44" t="str">
        <f t="shared" si="3"/>
        <v/>
      </c>
      <c r="C49" s="26"/>
      <c r="D49" s="27"/>
      <c r="E49" s="28"/>
      <c r="F49" s="6"/>
      <c r="G49" s="29"/>
      <c r="H49" s="6"/>
      <c r="I49" s="10"/>
      <c r="J49" s="2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38" t="str">
        <f t="shared" si="4"/>
        <v/>
      </c>
      <c r="Y49" s="39" t="str">
        <f t="shared" si="5"/>
        <v/>
      </c>
    </row>
    <row r="50" spans="1:25" ht="18.600000000000001" thickBot="1" x14ac:dyDescent="0.4">
      <c r="A50" s="37" t="str">
        <f t="shared" si="2"/>
        <v/>
      </c>
      <c r="B50" s="44" t="str">
        <f t="shared" si="3"/>
        <v/>
      </c>
      <c r="C50" s="26"/>
      <c r="D50" s="27"/>
      <c r="E50" s="28"/>
      <c r="F50" s="6"/>
      <c r="G50" s="29"/>
      <c r="H50" s="6"/>
      <c r="I50" s="10"/>
      <c r="J50" s="2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38" t="str">
        <f t="shared" si="4"/>
        <v/>
      </c>
      <c r="Y50" s="39" t="str">
        <f t="shared" si="5"/>
        <v/>
      </c>
    </row>
    <row r="51" spans="1:25" ht="18.600000000000001" thickBot="1" x14ac:dyDescent="0.4">
      <c r="A51" s="37" t="str">
        <f t="shared" si="2"/>
        <v/>
      </c>
      <c r="B51" s="44" t="str">
        <f t="shared" si="3"/>
        <v/>
      </c>
      <c r="C51" s="26"/>
      <c r="D51" s="27"/>
      <c r="E51" s="28"/>
      <c r="F51" s="6"/>
      <c r="G51" s="29"/>
      <c r="H51" s="6"/>
      <c r="I51" s="10"/>
      <c r="J51" s="2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38" t="str">
        <f t="shared" si="4"/>
        <v/>
      </c>
      <c r="Y51" s="39" t="str">
        <f t="shared" si="5"/>
        <v/>
      </c>
    </row>
    <row r="52" spans="1:25" ht="18.600000000000001" thickBot="1" x14ac:dyDescent="0.4">
      <c r="A52" s="37" t="str">
        <f t="shared" si="2"/>
        <v/>
      </c>
      <c r="B52" s="44" t="str">
        <f t="shared" si="3"/>
        <v/>
      </c>
      <c r="C52" s="26"/>
      <c r="D52" s="27"/>
      <c r="E52" s="28"/>
      <c r="F52" s="6"/>
      <c r="G52" s="29"/>
      <c r="H52" s="6"/>
      <c r="I52" s="10"/>
      <c r="J52" s="2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38" t="str">
        <f t="shared" si="4"/>
        <v/>
      </c>
      <c r="Y52" s="39" t="str">
        <f t="shared" si="5"/>
        <v/>
      </c>
    </row>
    <row r="53" spans="1:25" ht="18.600000000000001" thickBot="1" x14ac:dyDescent="0.4">
      <c r="A53" s="37" t="str">
        <f t="shared" si="2"/>
        <v/>
      </c>
      <c r="B53" s="44" t="str">
        <f t="shared" si="3"/>
        <v/>
      </c>
      <c r="C53" s="26"/>
      <c r="D53" s="27"/>
      <c r="E53" s="28"/>
      <c r="F53" s="6"/>
      <c r="G53" s="29"/>
      <c r="H53" s="6"/>
      <c r="I53" s="10"/>
      <c r="J53" s="2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38" t="str">
        <f t="shared" si="4"/>
        <v/>
      </c>
      <c r="Y53" s="39" t="str">
        <f t="shared" si="5"/>
        <v/>
      </c>
    </row>
    <row r="54" spans="1:25" ht="18.600000000000001" thickBot="1" x14ac:dyDescent="0.4">
      <c r="A54" s="37" t="str">
        <f t="shared" si="2"/>
        <v/>
      </c>
      <c r="B54" s="44" t="str">
        <f t="shared" si="3"/>
        <v/>
      </c>
      <c r="C54" s="26"/>
      <c r="D54" s="27"/>
      <c r="E54" s="28"/>
      <c r="F54" s="6"/>
      <c r="G54" s="29"/>
      <c r="H54" s="6"/>
      <c r="I54" s="10"/>
      <c r="J54" s="2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38" t="str">
        <f t="shared" si="4"/>
        <v/>
      </c>
      <c r="Y54" s="39" t="str">
        <f t="shared" si="5"/>
        <v/>
      </c>
    </row>
    <row r="55" spans="1:25" ht="18.600000000000001" thickBot="1" x14ac:dyDescent="0.4">
      <c r="A55" s="37" t="str">
        <f t="shared" si="2"/>
        <v/>
      </c>
      <c r="B55" s="44" t="str">
        <f t="shared" si="3"/>
        <v/>
      </c>
      <c r="C55" s="26"/>
      <c r="D55" s="27"/>
      <c r="E55" s="28"/>
      <c r="F55" s="6"/>
      <c r="G55" s="29"/>
      <c r="H55" s="6"/>
      <c r="I55" s="10"/>
      <c r="J55" s="28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38" t="str">
        <f t="shared" si="4"/>
        <v/>
      </c>
      <c r="Y55" s="39" t="str">
        <f t="shared" si="5"/>
        <v/>
      </c>
    </row>
    <row r="56" spans="1:25" ht="18.600000000000001" thickBot="1" x14ac:dyDescent="0.4">
      <c r="A56" s="37" t="str">
        <f t="shared" si="2"/>
        <v/>
      </c>
      <c r="B56" s="44" t="str">
        <f t="shared" si="3"/>
        <v/>
      </c>
      <c r="C56" s="26"/>
      <c r="D56" s="27"/>
      <c r="E56" s="28"/>
      <c r="F56" s="6"/>
      <c r="G56" s="29"/>
      <c r="H56" s="6"/>
      <c r="I56" s="10"/>
      <c r="J56" s="28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38" t="str">
        <f t="shared" si="4"/>
        <v/>
      </c>
      <c r="Y56" s="39" t="str">
        <f t="shared" si="5"/>
        <v/>
      </c>
    </row>
    <row r="57" spans="1:25" ht="18.600000000000001" thickBot="1" x14ac:dyDescent="0.4">
      <c r="A57" s="37" t="str">
        <f t="shared" si="2"/>
        <v/>
      </c>
      <c r="B57" s="44" t="str">
        <f t="shared" si="3"/>
        <v/>
      </c>
      <c r="C57" s="26"/>
      <c r="D57" s="27"/>
      <c r="E57" s="28"/>
      <c r="F57" s="6"/>
      <c r="G57" s="29"/>
      <c r="H57" s="6"/>
      <c r="I57" s="10"/>
      <c r="J57" s="28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38" t="str">
        <f t="shared" si="4"/>
        <v/>
      </c>
      <c r="Y57" s="39" t="str">
        <f t="shared" si="5"/>
        <v/>
      </c>
    </row>
    <row r="58" spans="1:25" ht="18.600000000000001" thickBot="1" x14ac:dyDescent="0.4">
      <c r="A58" s="37" t="str">
        <f t="shared" si="2"/>
        <v/>
      </c>
      <c r="B58" s="44" t="str">
        <f t="shared" si="3"/>
        <v/>
      </c>
      <c r="C58" s="26"/>
      <c r="D58" s="27"/>
      <c r="E58" s="28"/>
      <c r="F58" s="6"/>
      <c r="G58" s="29"/>
      <c r="H58" s="6"/>
      <c r="I58" s="10"/>
      <c r="J58" s="2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38" t="str">
        <f t="shared" si="4"/>
        <v/>
      </c>
      <c r="Y58" s="39" t="str">
        <f t="shared" si="5"/>
        <v/>
      </c>
    </row>
    <row r="59" spans="1:25" ht="18.600000000000001" thickBot="1" x14ac:dyDescent="0.4">
      <c r="A59" s="37" t="str">
        <f t="shared" si="2"/>
        <v/>
      </c>
      <c r="B59" s="44" t="str">
        <f t="shared" si="3"/>
        <v/>
      </c>
      <c r="C59" s="26"/>
      <c r="D59" s="27"/>
      <c r="E59" s="28"/>
      <c r="F59" s="6"/>
      <c r="G59" s="29"/>
      <c r="H59" s="6"/>
      <c r="I59" s="10"/>
      <c r="J59" s="28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38" t="str">
        <f t="shared" si="4"/>
        <v/>
      </c>
      <c r="Y59" s="39" t="str">
        <f t="shared" si="5"/>
        <v/>
      </c>
    </row>
    <row r="60" spans="1:25" ht="18.600000000000001" thickBot="1" x14ac:dyDescent="0.4">
      <c r="A60" s="37" t="str">
        <f t="shared" si="2"/>
        <v/>
      </c>
      <c r="B60" s="44" t="str">
        <f t="shared" si="3"/>
        <v/>
      </c>
      <c r="C60" s="26"/>
      <c r="D60" s="27"/>
      <c r="E60" s="28"/>
      <c r="F60" s="6"/>
      <c r="G60" s="29"/>
      <c r="H60" s="6"/>
      <c r="I60" s="10"/>
      <c r="J60" s="28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38" t="str">
        <f t="shared" si="4"/>
        <v/>
      </c>
      <c r="Y60" s="39" t="str">
        <f t="shared" si="5"/>
        <v/>
      </c>
    </row>
    <row r="61" spans="1:25" ht="18.600000000000001" thickBot="1" x14ac:dyDescent="0.4">
      <c r="A61" s="37" t="str">
        <f t="shared" si="2"/>
        <v/>
      </c>
      <c r="B61" s="44" t="str">
        <f t="shared" si="3"/>
        <v/>
      </c>
      <c r="C61" s="26"/>
      <c r="D61" s="27"/>
      <c r="E61" s="28"/>
      <c r="F61" s="6"/>
      <c r="G61" s="29"/>
      <c r="H61" s="6"/>
      <c r="I61" s="10"/>
      <c r="J61" s="28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38" t="str">
        <f t="shared" si="4"/>
        <v/>
      </c>
      <c r="Y61" s="39" t="str">
        <f t="shared" si="5"/>
        <v/>
      </c>
    </row>
    <row r="62" spans="1:25" ht="18.600000000000001" thickBot="1" x14ac:dyDescent="0.4">
      <c r="A62" s="37" t="str">
        <f t="shared" si="2"/>
        <v/>
      </c>
      <c r="B62" s="44" t="str">
        <f t="shared" si="3"/>
        <v/>
      </c>
      <c r="C62" s="26"/>
      <c r="D62" s="27"/>
      <c r="E62" s="28"/>
      <c r="F62" s="6"/>
      <c r="G62" s="29"/>
      <c r="H62" s="6"/>
      <c r="I62" s="10"/>
      <c r="J62" s="28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38" t="str">
        <f t="shared" si="4"/>
        <v/>
      </c>
      <c r="Y62" s="39" t="str">
        <f t="shared" si="5"/>
        <v/>
      </c>
    </row>
    <row r="63" spans="1:25" ht="18.600000000000001" thickBot="1" x14ac:dyDescent="0.4">
      <c r="A63" s="37" t="str">
        <f t="shared" si="2"/>
        <v/>
      </c>
      <c r="B63" s="44" t="str">
        <f t="shared" si="3"/>
        <v/>
      </c>
      <c r="C63" s="26"/>
      <c r="D63" s="27"/>
      <c r="E63" s="28"/>
      <c r="F63" s="6"/>
      <c r="G63" s="29"/>
      <c r="H63" s="6"/>
      <c r="I63" s="10"/>
      <c r="J63" s="28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38" t="str">
        <f t="shared" si="4"/>
        <v/>
      </c>
      <c r="Y63" s="39" t="str">
        <f t="shared" si="5"/>
        <v/>
      </c>
    </row>
    <row r="64" spans="1:25" ht="18.600000000000001" thickBot="1" x14ac:dyDescent="0.4">
      <c r="A64" s="37" t="str">
        <f t="shared" si="2"/>
        <v/>
      </c>
      <c r="B64" s="44" t="str">
        <f t="shared" si="3"/>
        <v/>
      </c>
      <c r="C64" s="26"/>
      <c r="D64" s="27"/>
      <c r="E64" s="28"/>
      <c r="F64" s="6"/>
      <c r="G64" s="29"/>
      <c r="H64" s="6"/>
      <c r="I64" s="10"/>
      <c r="J64" s="28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38" t="str">
        <f t="shared" si="4"/>
        <v/>
      </c>
      <c r="Y64" s="39" t="str">
        <f t="shared" si="5"/>
        <v/>
      </c>
    </row>
    <row r="65" spans="1:25" ht="18.600000000000001" thickBot="1" x14ac:dyDescent="0.4">
      <c r="A65" s="37" t="str">
        <f t="shared" si="2"/>
        <v/>
      </c>
      <c r="B65" s="44" t="str">
        <f t="shared" si="3"/>
        <v/>
      </c>
      <c r="C65" s="26"/>
      <c r="D65" s="27"/>
      <c r="E65" s="28"/>
      <c r="F65" s="6"/>
      <c r="G65" s="29"/>
      <c r="H65" s="6"/>
      <c r="I65" s="10"/>
      <c r="J65" s="28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38" t="str">
        <f t="shared" si="4"/>
        <v/>
      </c>
      <c r="Y65" s="39" t="str">
        <f t="shared" si="5"/>
        <v/>
      </c>
    </row>
    <row r="66" spans="1:25" ht="18.600000000000001" thickBot="1" x14ac:dyDescent="0.4">
      <c r="A66" s="37" t="str">
        <f t="shared" si="2"/>
        <v/>
      </c>
      <c r="B66" s="44" t="str">
        <f t="shared" si="3"/>
        <v/>
      </c>
      <c r="C66" s="26"/>
      <c r="D66" s="27"/>
      <c r="E66" s="28"/>
      <c r="F66" s="6"/>
      <c r="G66" s="29"/>
      <c r="H66" s="6"/>
      <c r="I66" s="10"/>
      <c r="J66" s="28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38" t="str">
        <f t="shared" si="4"/>
        <v/>
      </c>
      <c r="Y66" s="39" t="str">
        <f t="shared" si="5"/>
        <v/>
      </c>
    </row>
    <row r="67" spans="1:25" ht="18.600000000000001" thickBot="1" x14ac:dyDescent="0.4">
      <c r="A67" s="37" t="str">
        <f t="shared" si="2"/>
        <v/>
      </c>
      <c r="B67" s="44" t="str">
        <f t="shared" si="3"/>
        <v/>
      </c>
      <c r="C67" s="26"/>
      <c r="D67" s="27"/>
      <c r="E67" s="28"/>
      <c r="F67" s="6"/>
      <c r="G67" s="29"/>
      <c r="H67" s="6"/>
      <c r="I67" s="10"/>
      <c r="J67" s="28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38" t="str">
        <f t="shared" si="4"/>
        <v/>
      </c>
      <c r="Y67" s="39" t="str">
        <f t="shared" si="5"/>
        <v/>
      </c>
    </row>
    <row r="68" spans="1:25" ht="18.600000000000001" thickBot="1" x14ac:dyDescent="0.4">
      <c r="A68" s="37" t="str">
        <f t="shared" si="2"/>
        <v/>
      </c>
      <c r="B68" s="44" t="str">
        <f t="shared" si="3"/>
        <v/>
      </c>
      <c r="C68" s="26"/>
      <c r="D68" s="27"/>
      <c r="E68" s="28"/>
      <c r="F68" s="6"/>
      <c r="G68" s="29"/>
      <c r="H68" s="6"/>
      <c r="I68" s="10"/>
      <c r="J68" s="28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38" t="str">
        <f t="shared" si="4"/>
        <v/>
      </c>
      <c r="Y68" s="39" t="str">
        <f t="shared" si="5"/>
        <v/>
      </c>
    </row>
    <row r="69" spans="1:25" ht="18.600000000000001" thickBot="1" x14ac:dyDescent="0.4">
      <c r="A69" s="37" t="str">
        <f t="shared" si="2"/>
        <v/>
      </c>
      <c r="B69" s="44" t="str">
        <f t="shared" si="3"/>
        <v/>
      </c>
      <c r="C69" s="26"/>
      <c r="D69" s="27"/>
      <c r="E69" s="28"/>
      <c r="F69" s="6"/>
      <c r="G69" s="29"/>
      <c r="H69" s="6"/>
      <c r="I69" s="10"/>
      <c r="J69" s="28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38" t="str">
        <f t="shared" si="4"/>
        <v/>
      </c>
      <c r="Y69" s="39" t="str">
        <f t="shared" si="5"/>
        <v/>
      </c>
    </row>
    <row r="70" spans="1:25" ht="18.600000000000001" thickBot="1" x14ac:dyDescent="0.4">
      <c r="A70" s="37" t="str">
        <f t="shared" si="2"/>
        <v/>
      </c>
      <c r="B70" s="44" t="str">
        <f t="shared" si="3"/>
        <v/>
      </c>
      <c r="C70" s="26"/>
      <c r="D70" s="27"/>
      <c r="E70" s="28"/>
      <c r="F70" s="6"/>
      <c r="G70" s="29"/>
      <c r="H70" s="6"/>
      <c r="I70" s="10"/>
      <c r="J70" s="28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38" t="str">
        <f t="shared" si="4"/>
        <v/>
      </c>
      <c r="Y70" s="39" t="str">
        <f t="shared" si="5"/>
        <v/>
      </c>
    </row>
    <row r="71" spans="1:25" ht="18.600000000000001" thickBot="1" x14ac:dyDescent="0.4">
      <c r="A71" s="37" t="str">
        <f t="shared" si="2"/>
        <v/>
      </c>
      <c r="B71" s="44" t="str">
        <f t="shared" si="3"/>
        <v/>
      </c>
      <c r="C71" s="26"/>
      <c r="D71" s="27"/>
      <c r="E71" s="28"/>
      <c r="F71" s="6"/>
      <c r="G71" s="29"/>
      <c r="H71" s="6"/>
      <c r="I71" s="10"/>
      <c r="J71" s="28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38" t="str">
        <f t="shared" si="4"/>
        <v/>
      </c>
      <c r="Y71" s="39" t="str">
        <f t="shared" si="5"/>
        <v/>
      </c>
    </row>
    <row r="72" spans="1:25" ht="18.600000000000001" thickBot="1" x14ac:dyDescent="0.4">
      <c r="A72" s="37" t="str">
        <f t="shared" si="2"/>
        <v/>
      </c>
      <c r="B72" s="44" t="str">
        <f t="shared" si="3"/>
        <v/>
      </c>
      <c r="C72" s="26"/>
      <c r="D72" s="27"/>
      <c r="E72" s="28"/>
      <c r="F72" s="6"/>
      <c r="G72" s="29"/>
      <c r="H72" s="6"/>
      <c r="I72" s="10"/>
      <c r="J72" s="28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38" t="str">
        <f t="shared" si="4"/>
        <v/>
      </c>
      <c r="Y72" s="39" t="str">
        <f t="shared" si="5"/>
        <v/>
      </c>
    </row>
    <row r="73" spans="1:25" ht="18.600000000000001" thickBot="1" x14ac:dyDescent="0.4">
      <c r="A73" s="37" t="str">
        <f t="shared" si="2"/>
        <v/>
      </c>
      <c r="B73" s="44" t="str">
        <f t="shared" si="3"/>
        <v/>
      </c>
      <c r="C73" s="26"/>
      <c r="D73" s="27"/>
      <c r="E73" s="28"/>
      <c r="F73" s="6"/>
      <c r="G73" s="29"/>
      <c r="H73" s="6"/>
      <c r="I73" s="10"/>
      <c r="J73" s="28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38" t="str">
        <f t="shared" si="4"/>
        <v/>
      </c>
      <c r="Y73" s="39" t="str">
        <f t="shared" si="5"/>
        <v/>
      </c>
    </row>
    <row r="74" spans="1:25" ht="18.600000000000001" thickBot="1" x14ac:dyDescent="0.4">
      <c r="A74" s="37" t="str">
        <f t="shared" si="2"/>
        <v/>
      </c>
      <c r="B74" s="44" t="str">
        <f t="shared" si="3"/>
        <v/>
      </c>
      <c r="C74" s="26"/>
      <c r="D74" s="27"/>
      <c r="E74" s="28"/>
      <c r="F74" s="6"/>
      <c r="G74" s="29"/>
      <c r="H74" s="6"/>
      <c r="I74" s="10"/>
      <c r="J74" s="28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38" t="str">
        <f t="shared" si="4"/>
        <v/>
      </c>
      <c r="Y74" s="39" t="str">
        <f t="shared" si="5"/>
        <v/>
      </c>
    </row>
    <row r="75" spans="1:25" ht="18.600000000000001" thickBot="1" x14ac:dyDescent="0.4">
      <c r="A75" s="37" t="str">
        <f t="shared" ref="A75:A138" si="6">IF(ISBLANK(C75),"",$D$3)</f>
        <v/>
      </c>
      <c r="B75" s="44" t="str">
        <f t="shared" ref="B75:B138" si="7">IF(ISBLANK(C75),"",TEXT(B74+1,"0000"))</f>
        <v/>
      </c>
      <c r="C75" s="26"/>
      <c r="D75" s="27"/>
      <c r="E75" s="28"/>
      <c r="F75" s="6"/>
      <c r="G75" s="29"/>
      <c r="H75" s="6"/>
      <c r="I75" s="10"/>
      <c r="J75" s="28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38" t="str">
        <f t="shared" ref="X75:X138" si="8">IF(COUNTA(K75:W75)=0,"",COUNTA(K75:W75))</f>
        <v/>
      </c>
      <c r="Y75" s="39" t="str">
        <f t="shared" ref="Y75:Y138" si="9">IF(AND(H75=1,X75&lt;6),"Candidate Type Does not Match with No. of Subjects","")&amp;IF(AND(H75=3,X75&gt;6),"Candidate Type Does not Match with No. of Subjects","")</f>
        <v/>
      </c>
    </row>
    <row r="76" spans="1:25" ht="18.600000000000001" thickBot="1" x14ac:dyDescent="0.4">
      <c r="A76" s="37" t="str">
        <f t="shared" si="6"/>
        <v/>
      </c>
      <c r="B76" s="44" t="str">
        <f t="shared" si="7"/>
        <v/>
      </c>
      <c r="C76" s="26"/>
      <c r="D76" s="27"/>
      <c r="E76" s="28"/>
      <c r="F76" s="6"/>
      <c r="G76" s="29"/>
      <c r="H76" s="6"/>
      <c r="I76" s="10"/>
      <c r="J76" s="28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38" t="str">
        <f t="shared" si="8"/>
        <v/>
      </c>
      <c r="Y76" s="39" t="str">
        <f t="shared" si="9"/>
        <v/>
      </c>
    </row>
    <row r="77" spans="1:25" ht="18.600000000000001" thickBot="1" x14ac:dyDescent="0.4">
      <c r="A77" s="37" t="str">
        <f t="shared" si="6"/>
        <v/>
      </c>
      <c r="B77" s="44" t="str">
        <f t="shared" si="7"/>
        <v/>
      </c>
      <c r="C77" s="26"/>
      <c r="D77" s="27"/>
      <c r="E77" s="28"/>
      <c r="F77" s="6"/>
      <c r="G77" s="29"/>
      <c r="H77" s="6"/>
      <c r="I77" s="10"/>
      <c r="J77" s="28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38" t="str">
        <f t="shared" si="8"/>
        <v/>
      </c>
      <c r="Y77" s="39" t="str">
        <f t="shared" si="9"/>
        <v/>
      </c>
    </row>
    <row r="78" spans="1:25" ht="18.600000000000001" thickBot="1" x14ac:dyDescent="0.4">
      <c r="A78" s="37" t="str">
        <f t="shared" si="6"/>
        <v/>
      </c>
      <c r="B78" s="44" t="str">
        <f t="shared" si="7"/>
        <v/>
      </c>
      <c r="C78" s="26"/>
      <c r="D78" s="27"/>
      <c r="E78" s="28"/>
      <c r="F78" s="6"/>
      <c r="G78" s="29"/>
      <c r="H78" s="6"/>
      <c r="I78" s="10"/>
      <c r="J78" s="28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38" t="str">
        <f t="shared" si="8"/>
        <v/>
      </c>
      <c r="Y78" s="39" t="str">
        <f t="shared" si="9"/>
        <v/>
      </c>
    </row>
    <row r="79" spans="1:25" ht="18.600000000000001" thickBot="1" x14ac:dyDescent="0.4">
      <c r="A79" s="37" t="str">
        <f t="shared" si="6"/>
        <v/>
      </c>
      <c r="B79" s="44" t="str">
        <f t="shared" si="7"/>
        <v/>
      </c>
      <c r="C79" s="26"/>
      <c r="D79" s="27"/>
      <c r="E79" s="28"/>
      <c r="F79" s="6"/>
      <c r="G79" s="29"/>
      <c r="H79" s="6"/>
      <c r="I79" s="10"/>
      <c r="J79" s="28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38" t="str">
        <f t="shared" si="8"/>
        <v/>
      </c>
      <c r="Y79" s="39" t="str">
        <f t="shared" si="9"/>
        <v/>
      </c>
    </row>
    <row r="80" spans="1:25" ht="18.600000000000001" thickBot="1" x14ac:dyDescent="0.4">
      <c r="A80" s="37" t="str">
        <f t="shared" si="6"/>
        <v/>
      </c>
      <c r="B80" s="44" t="str">
        <f t="shared" si="7"/>
        <v/>
      </c>
      <c r="C80" s="26"/>
      <c r="D80" s="27"/>
      <c r="E80" s="28"/>
      <c r="F80" s="6"/>
      <c r="G80" s="29"/>
      <c r="H80" s="6"/>
      <c r="I80" s="10"/>
      <c r="J80" s="28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38" t="str">
        <f t="shared" si="8"/>
        <v/>
      </c>
      <c r="Y80" s="39" t="str">
        <f t="shared" si="9"/>
        <v/>
      </c>
    </row>
    <row r="81" spans="1:25" ht="18.600000000000001" thickBot="1" x14ac:dyDescent="0.4">
      <c r="A81" s="37" t="str">
        <f t="shared" si="6"/>
        <v/>
      </c>
      <c r="B81" s="44" t="str">
        <f t="shared" si="7"/>
        <v/>
      </c>
      <c r="C81" s="26"/>
      <c r="D81" s="27"/>
      <c r="E81" s="28"/>
      <c r="F81" s="6"/>
      <c r="G81" s="29"/>
      <c r="H81" s="6"/>
      <c r="I81" s="10"/>
      <c r="J81" s="28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38" t="str">
        <f t="shared" si="8"/>
        <v/>
      </c>
      <c r="Y81" s="39" t="str">
        <f t="shared" si="9"/>
        <v/>
      </c>
    </row>
    <row r="82" spans="1:25" ht="18.600000000000001" thickBot="1" x14ac:dyDescent="0.4">
      <c r="A82" s="37" t="str">
        <f t="shared" si="6"/>
        <v/>
      </c>
      <c r="B82" s="44" t="str">
        <f t="shared" si="7"/>
        <v/>
      </c>
      <c r="C82" s="26"/>
      <c r="D82" s="27"/>
      <c r="E82" s="28"/>
      <c r="F82" s="6"/>
      <c r="G82" s="29"/>
      <c r="H82" s="6"/>
      <c r="I82" s="10"/>
      <c r="J82" s="28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38" t="str">
        <f t="shared" si="8"/>
        <v/>
      </c>
      <c r="Y82" s="39" t="str">
        <f t="shared" si="9"/>
        <v/>
      </c>
    </row>
    <row r="83" spans="1:25" ht="18.600000000000001" thickBot="1" x14ac:dyDescent="0.4">
      <c r="A83" s="37" t="str">
        <f t="shared" si="6"/>
        <v/>
      </c>
      <c r="B83" s="44" t="str">
        <f t="shared" si="7"/>
        <v/>
      </c>
      <c r="C83" s="26"/>
      <c r="D83" s="27"/>
      <c r="E83" s="28"/>
      <c r="F83" s="6"/>
      <c r="G83" s="29"/>
      <c r="H83" s="6"/>
      <c r="I83" s="10"/>
      <c r="J83" s="28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38" t="str">
        <f t="shared" si="8"/>
        <v/>
      </c>
      <c r="Y83" s="39" t="str">
        <f t="shared" si="9"/>
        <v/>
      </c>
    </row>
    <row r="84" spans="1:25" ht="18.600000000000001" thickBot="1" x14ac:dyDescent="0.4">
      <c r="A84" s="37" t="str">
        <f t="shared" si="6"/>
        <v/>
      </c>
      <c r="B84" s="44" t="str">
        <f t="shared" si="7"/>
        <v/>
      </c>
      <c r="C84" s="26"/>
      <c r="D84" s="27"/>
      <c r="E84" s="28"/>
      <c r="F84" s="6"/>
      <c r="G84" s="29"/>
      <c r="H84" s="6"/>
      <c r="I84" s="10"/>
      <c r="J84" s="28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38" t="str">
        <f t="shared" si="8"/>
        <v/>
      </c>
      <c r="Y84" s="39" t="str">
        <f t="shared" si="9"/>
        <v/>
      </c>
    </row>
    <row r="85" spans="1:25" ht="18.600000000000001" thickBot="1" x14ac:dyDescent="0.4">
      <c r="A85" s="37" t="str">
        <f t="shared" si="6"/>
        <v/>
      </c>
      <c r="B85" s="44" t="str">
        <f t="shared" si="7"/>
        <v/>
      </c>
      <c r="C85" s="26"/>
      <c r="D85" s="27"/>
      <c r="E85" s="28"/>
      <c r="F85" s="6"/>
      <c r="G85" s="29"/>
      <c r="H85" s="6"/>
      <c r="I85" s="10"/>
      <c r="J85" s="28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38" t="str">
        <f t="shared" si="8"/>
        <v/>
      </c>
      <c r="Y85" s="39" t="str">
        <f t="shared" si="9"/>
        <v/>
      </c>
    </row>
    <row r="86" spans="1:25" ht="18.600000000000001" thickBot="1" x14ac:dyDescent="0.4">
      <c r="A86" s="37" t="str">
        <f t="shared" si="6"/>
        <v/>
      </c>
      <c r="B86" s="44" t="str">
        <f t="shared" si="7"/>
        <v/>
      </c>
      <c r="C86" s="26"/>
      <c r="D86" s="27"/>
      <c r="E86" s="28"/>
      <c r="F86" s="6"/>
      <c r="G86" s="29"/>
      <c r="H86" s="6"/>
      <c r="I86" s="10"/>
      <c r="J86" s="28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38" t="str">
        <f t="shared" si="8"/>
        <v/>
      </c>
      <c r="Y86" s="39" t="str">
        <f t="shared" si="9"/>
        <v/>
      </c>
    </row>
    <row r="87" spans="1:25" ht="18.600000000000001" thickBot="1" x14ac:dyDescent="0.4">
      <c r="A87" s="37" t="str">
        <f t="shared" si="6"/>
        <v/>
      </c>
      <c r="B87" s="44" t="str">
        <f t="shared" si="7"/>
        <v/>
      </c>
      <c r="C87" s="26"/>
      <c r="D87" s="27"/>
      <c r="E87" s="28"/>
      <c r="F87" s="6"/>
      <c r="G87" s="29"/>
      <c r="H87" s="6"/>
      <c r="I87" s="10"/>
      <c r="J87" s="28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38" t="str">
        <f t="shared" si="8"/>
        <v/>
      </c>
      <c r="Y87" s="39" t="str">
        <f t="shared" si="9"/>
        <v/>
      </c>
    </row>
    <row r="88" spans="1:25" ht="18.600000000000001" thickBot="1" x14ac:dyDescent="0.4">
      <c r="A88" s="37" t="str">
        <f t="shared" si="6"/>
        <v/>
      </c>
      <c r="B88" s="44" t="str">
        <f t="shared" si="7"/>
        <v/>
      </c>
      <c r="C88" s="26"/>
      <c r="D88" s="27"/>
      <c r="E88" s="28"/>
      <c r="F88" s="6"/>
      <c r="G88" s="29"/>
      <c r="H88" s="6"/>
      <c r="I88" s="10"/>
      <c r="J88" s="28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38" t="str">
        <f t="shared" si="8"/>
        <v/>
      </c>
      <c r="Y88" s="39" t="str">
        <f t="shared" si="9"/>
        <v/>
      </c>
    </row>
    <row r="89" spans="1:25" ht="18.600000000000001" thickBot="1" x14ac:dyDescent="0.4">
      <c r="A89" s="37" t="str">
        <f t="shared" si="6"/>
        <v/>
      </c>
      <c r="B89" s="44" t="str">
        <f t="shared" si="7"/>
        <v/>
      </c>
      <c r="C89" s="26"/>
      <c r="D89" s="27"/>
      <c r="E89" s="28"/>
      <c r="F89" s="6"/>
      <c r="G89" s="29"/>
      <c r="H89" s="6"/>
      <c r="I89" s="10"/>
      <c r="J89" s="28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38" t="str">
        <f t="shared" si="8"/>
        <v/>
      </c>
      <c r="Y89" s="39" t="str">
        <f t="shared" si="9"/>
        <v/>
      </c>
    </row>
    <row r="90" spans="1:25" ht="18.600000000000001" thickBot="1" x14ac:dyDescent="0.4">
      <c r="A90" s="37" t="str">
        <f t="shared" si="6"/>
        <v/>
      </c>
      <c r="B90" s="44" t="str">
        <f t="shared" si="7"/>
        <v/>
      </c>
      <c r="C90" s="26"/>
      <c r="D90" s="27"/>
      <c r="E90" s="28"/>
      <c r="F90" s="6"/>
      <c r="G90" s="29"/>
      <c r="H90" s="6"/>
      <c r="I90" s="10"/>
      <c r="J90" s="28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38" t="str">
        <f t="shared" si="8"/>
        <v/>
      </c>
      <c r="Y90" s="39" t="str">
        <f t="shared" si="9"/>
        <v/>
      </c>
    </row>
    <row r="91" spans="1:25" ht="18.600000000000001" thickBot="1" x14ac:dyDescent="0.4">
      <c r="A91" s="37" t="str">
        <f t="shared" si="6"/>
        <v/>
      </c>
      <c r="B91" s="44" t="str">
        <f t="shared" si="7"/>
        <v/>
      </c>
      <c r="C91" s="26"/>
      <c r="D91" s="27"/>
      <c r="E91" s="28"/>
      <c r="F91" s="6"/>
      <c r="G91" s="29"/>
      <c r="H91" s="6"/>
      <c r="I91" s="10"/>
      <c r="J91" s="28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38" t="str">
        <f t="shared" si="8"/>
        <v/>
      </c>
      <c r="Y91" s="39" t="str">
        <f t="shared" si="9"/>
        <v/>
      </c>
    </row>
    <row r="92" spans="1:25" ht="18.600000000000001" thickBot="1" x14ac:dyDescent="0.4">
      <c r="A92" s="37" t="str">
        <f t="shared" si="6"/>
        <v/>
      </c>
      <c r="B92" s="44" t="str">
        <f t="shared" si="7"/>
        <v/>
      </c>
      <c r="C92" s="26"/>
      <c r="D92" s="27"/>
      <c r="E92" s="28"/>
      <c r="F92" s="6"/>
      <c r="G92" s="29"/>
      <c r="H92" s="6"/>
      <c r="I92" s="10"/>
      <c r="J92" s="28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38" t="str">
        <f t="shared" si="8"/>
        <v/>
      </c>
      <c r="Y92" s="39" t="str">
        <f t="shared" si="9"/>
        <v/>
      </c>
    </row>
    <row r="93" spans="1:25" ht="18.600000000000001" thickBot="1" x14ac:dyDescent="0.4">
      <c r="A93" s="37" t="str">
        <f t="shared" si="6"/>
        <v/>
      </c>
      <c r="B93" s="44" t="str">
        <f t="shared" si="7"/>
        <v/>
      </c>
      <c r="C93" s="26"/>
      <c r="D93" s="27"/>
      <c r="E93" s="28"/>
      <c r="F93" s="6"/>
      <c r="G93" s="29"/>
      <c r="H93" s="6"/>
      <c r="I93" s="10"/>
      <c r="J93" s="28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38" t="str">
        <f t="shared" si="8"/>
        <v/>
      </c>
      <c r="Y93" s="39" t="str">
        <f t="shared" si="9"/>
        <v/>
      </c>
    </row>
    <row r="94" spans="1:25" ht="18.600000000000001" thickBot="1" x14ac:dyDescent="0.4">
      <c r="A94" s="37" t="str">
        <f t="shared" si="6"/>
        <v/>
      </c>
      <c r="B94" s="44" t="str">
        <f t="shared" si="7"/>
        <v/>
      </c>
      <c r="C94" s="26"/>
      <c r="D94" s="27"/>
      <c r="E94" s="28"/>
      <c r="F94" s="6"/>
      <c r="G94" s="29"/>
      <c r="H94" s="6"/>
      <c r="I94" s="10"/>
      <c r="J94" s="28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38" t="str">
        <f t="shared" si="8"/>
        <v/>
      </c>
      <c r="Y94" s="39" t="str">
        <f t="shared" si="9"/>
        <v/>
      </c>
    </row>
    <row r="95" spans="1:25" ht="18.600000000000001" thickBot="1" x14ac:dyDescent="0.4">
      <c r="A95" s="37" t="str">
        <f t="shared" si="6"/>
        <v/>
      </c>
      <c r="B95" s="44" t="str">
        <f t="shared" si="7"/>
        <v/>
      </c>
      <c r="C95" s="26"/>
      <c r="D95" s="27"/>
      <c r="E95" s="28"/>
      <c r="F95" s="6"/>
      <c r="G95" s="29"/>
      <c r="H95" s="6"/>
      <c r="I95" s="10"/>
      <c r="J95" s="28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38" t="str">
        <f t="shared" si="8"/>
        <v/>
      </c>
      <c r="Y95" s="39" t="str">
        <f t="shared" si="9"/>
        <v/>
      </c>
    </row>
    <row r="96" spans="1:25" ht="18.600000000000001" thickBot="1" x14ac:dyDescent="0.4">
      <c r="A96" s="37" t="str">
        <f t="shared" si="6"/>
        <v/>
      </c>
      <c r="B96" s="44" t="str">
        <f t="shared" si="7"/>
        <v/>
      </c>
      <c r="C96" s="26"/>
      <c r="D96" s="27"/>
      <c r="E96" s="28"/>
      <c r="F96" s="6"/>
      <c r="G96" s="29"/>
      <c r="H96" s="6"/>
      <c r="I96" s="10"/>
      <c r="J96" s="28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38" t="str">
        <f t="shared" si="8"/>
        <v/>
      </c>
      <c r="Y96" s="39" t="str">
        <f t="shared" si="9"/>
        <v/>
      </c>
    </row>
    <row r="97" spans="1:25" ht="18.600000000000001" thickBot="1" x14ac:dyDescent="0.4">
      <c r="A97" s="37" t="str">
        <f t="shared" si="6"/>
        <v/>
      </c>
      <c r="B97" s="44" t="str">
        <f t="shared" si="7"/>
        <v/>
      </c>
      <c r="C97" s="26"/>
      <c r="D97" s="27"/>
      <c r="E97" s="28"/>
      <c r="F97" s="6"/>
      <c r="G97" s="29"/>
      <c r="H97" s="6"/>
      <c r="I97" s="10"/>
      <c r="J97" s="28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38" t="str">
        <f t="shared" si="8"/>
        <v/>
      </c>
      <c r="Y97" s="39" t="str">
        <f t="shared" si="9"/>
        <v/>
      </c>
    </row>
    <row r="98" spans="1:25" ht="18.600000000000001" thickBot="1" x14ac:dyDescent="0.4">
      <c r="A98" s="37" t="str">
        <f t="shared" si="6"/>
        <v/>
      </c>
      <c r="B98" s="44" t="str">
        <f t="shared" si="7"/>
        <v/>
      </c>
      <c r="C98" s="26"/>
      <c r="D98" s="27"/>
      <c r="E98" s="28"/>
      <c r="F98" s="6"/>
      <c r="G98" s="29"/>
      <c r="H98" s="6"/>
      <c r="I98" s="10"/>
      <c r="J98" s="28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38" t="str">
        <f t="shared" si="8"/>
        <v/>
      </c>
      <c r="Y98" s="39" t="str">
        <f t="shared" si="9"/>
        <v/>
      </c>
    </row>
    <row r="99" spans="1:25" ht="18.600000000000001" thickBot="1" x14ac:dyDescent="0.4">
      <c r="A99" s="37" t="str">
        <f t="shared" si="6"/>
        <v/>
      </c>
      <c r="B99" s="44" t="str">
        <f t="shared" si="7"/>
        <v/>
      </c>
      <c r="C99" s="26"/>
      <c r="D99" s="27"/>
      <c r="E99" s="28"/>
      <c r="F99" s="6"/>
      <c r="G99" s="29"/>
      <c r="H99" s="6"/>
      <c r="I99" s="10"/>
      <c r="J99" s="28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38" t="str">
        <f t="shared" si="8"/>
        <v/>
      </c>
      <c r="Y99" s="39" t="str">
        <f t="shared" si="9"/>
        <v/>
      </c>
    </row>
    <row r="100" spans="1:25" ht="18.600000000000001" thickBot="1" x14ac:dyDescent="0.4">
      <c r="A100" s="37" t="str">
        <f t="shared" si="6"/>
        <v/>
      </c>
      <c r="B100" s="44" t="str">
        <f t="shared" si="7"/>
        <v/>
      </c>
      <c r="C100" s="26"/>
      <c r="D100" s="27"/>
      <c r="E100" s="28"/>
      <c r="F100" s="6"/>
      <c r="G100" s="29"/>
      <c r="H100" s="6"/>
      <c r="I100" s="10"/>
      <c r="J100" s="28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38" t="str">
        <f t="shared" si="8"/>
        <v/>
      </c>
      <c r="Y100" s="39" t="str">
        <f t="shared" si="9"/>
        <v/>
      </c>
    </row>
    <row r="101" spans="1:25" ht="18.600000000000001" thickBot="1" x14ac:dyDescent="0.4">
      <c r="A101" s="37" t="str">
        <f t="shared" si="6"/>
        <v/>
      </c>
      <c r="B101" s="44" t="str">
        <f t="shared" si="7"/>
        <v/>
      </c>
      <c r="C101" s="26"/>
      <c r="D101" s="27"/>
      <c r="E101" s="28"/>
      <c r="F101" s="6"/>
      <c r="G101" s="29"/>
      <c r="H101" s="6"/>
      <c r="I101" s="10"/>
      <c r="J101" s="28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38" t="str">
        <f t="shared" si="8"/>
        <v/>
      </c>
      <c r="Y101" s="39" t="str">
        <f t="shared" si="9"/>
        <v/>
      </c>
    </row>
    <row r="102" spans="1:25" ht="18.600000000000001" thickBot="1" x14ac:dyDescent="0.4">
      <c r="A102" s="37" t="str">
        <f t="shared" si="6"/>
        <v/>
      </c>
      <c r="B102" s="44" t="str">
        <f t="shared" si="7"/>
        <v/>
      </c>
      <c r="C102" s="26"/>
      <c r="D102" s="27"/>
      <c r="E102" s="28"/>
      <c r="F102" s="6"/>
      <c r="G102" s="29"/>
      <c r="H102" s="6"/>
      <c r="I102" s="10"/>
      <c r="J102" s="28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38" t="str">
        <f t="shared" si="8"/>
        <v/>
      </c>
      <c r="Y102" s="39" t="str">
        <f t="shared" si="9"/>
        <v/>
      </c>
    </row>
    <row r="103" spans="1:25" ht="18.600000000000001" thickBot="1" x14ac:dyDescent="0.4">
      <c r="A103" s="37" t="str">
        <f t="shared" si="6"/>
        <v/>
      </c>
      <c r="B103" s="44" t="str">
        <f t="shared" si="7"/>
        <v/>
      </c>
      <c r="C103" s="26"/>
      <c r="D103" s="27"/>
      <c r="E103" s="28"/>
      <c r="F103" s="6"/>
      <c r="G103" s="29"/>
      <c r="H103" s="6"/>
      <c r="I103" s="10"/>
      <c r="J103" s="28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38" t="str">
        <f t="shared" si="8"/>
        <v/>
      </c>
      <c r="Y103" s="39" t="str">
        <f t="shared" si="9"/>
        <v/>
      </c>
    </row>
    <row r="104" spans="1:25" ht="18.600000000000001" thickBot="1" x14ac:dyDescent="0.4">
      <c r="A104" s="37" t="str">
        <f t="shared" si="6"/>
        <v/>
      </c>
      <c r="B104" s="44" t="str">
        <f t="shared" si="7"/>
        <v/>
      </c>
      <c r="C104" s="26"/>
      <c r="D104" s="27"/>
      <c r="E104" s="28"/>
      <c r="F104" s="6"/>
      <c r="G104" s="29"/>
      <c r="H104" s="6"/>
      <c r="I104" s="10"/>
      <c r="J104" s="28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38" t="str">
        <f t="shared" si="8"/>
        <v/>
      </c>
      <c r="Y104" s="39" t="str">
        <f t="shared" si="9"/>
        <v/>
      </c>
    </row>
    <row r="105" spans="1:25" ht="18.600000000000001" thickBot="1" x14ac:dyDescent="0.4">
      <c r="A105" s="37" t="str">
        <f t="shared" si="6"/>
        <v/>
      </c>
      <c r="B105" s="44" t="str">
        <f t="shared" si="7"/>
        <v/>
      </c>
      <c r="C105" s="26"/>
      <c r="D105" s="27"/>
      <c r="E105" s="28"/>
      <c r="F105" s="6"/>
      <c r="G105" s="29"/>
      <c r="H105" s="6"/>
      <c r="I105" s="10"/>
      <c r="J105" s="28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38" t="str">
        <f t="shared" si="8"/>
        <v/>
      </c>
      <c r="Y105" s="39" t="str">
        <f t="shared" si="9"/>
        <v/>
      </c>
    </row>
    <row r="106" spans="1:25" ht="18.600000000000001" thickBot="1" x14ac:dyDescent="0.4">
      <c r="A106" s="37" t="str">
        <f t="shared" si="6"/>
        <v/>
      </c>
      <c r="B106" s="44" t="str">
        <f t="shared" si="7"/>
        <v/>
      </c>
      <c r="C106" s="26"/>
      <c r="D106" s="27"/>
      <c r="E106" s="28"/>
      <c r="F106" s="6"/>
      <c r="G106" s="29"/>
      <c r="H106" s="6"/>
      <c r="I106" s="10"/>
      <c r="J106" s="28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38" t="str">
        <f t="shared" si="8"/>
        <v/>
      </c>
      <c r="Y106" s="39" t="str">
        <f t="shared" si="9"/>
        <v/>
      </c>
    </row>
    <row r="107" spans="1:25" ht="18.600000000000001" thickBot="1" x14ac:dyDescent="0.4">
      <c r="A107" s="37" t="str">
        <f t="shared" si="6"/>
        <v/>
      </c>
      <c r="B107" s="44" t="str">
        <f t="shared" si="7"/>
        <v/>
      </c>
      <c r="C107" s="26"/>
      <c r="D107" s="27"/>
      <c r="E107" s="28"/>
      <c r="F107" s="6"/>
      <c r="G107" s="29"/>
      <c r="H107" s="6"/>
      <c r="I107" s="10"/>
      <c r="J107" s="28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38" t="str">
        <f t="shared" si="8"/>
        <v/>
      </c>
      <c r="Y107" s="39" t="str">
        <f t="shared" si="9"/>
        <v/>
      </c>
    </row>
    <row r="108" spans="1:25" ht="18.600000000000001" thickBot="1" x14ac:dyDescent="0.4">
      <c r="A108" s="37" t="str">
        <f t="shared" si="6"/>
        <v/>
      </c>
      <c r="B108" s="44" t="str">
        <f t="shared" si="7"/>
        <v/>
      </c>
      <c r="C108" s="26"/>
      <c r="D108" s="27"/>
      <c r="E108" s="28"/>
      <c r="F108" s="6"/>
      <c r="G108" s="29"/>
      <c r="H108" s="6"/>
      <c r="I108" s="10"/>
      <c r="J108" s="28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38" t="str">
        <f t="shared" si="8"/>
        <v/>
      </c>
      <c r="Y108" s="39" t="str">
        <f t="shared" si="9"/>
        <v/>
      </c>
    </row>
    <row r="109" spans="1:25" ht="18.600000000000001" thickBot="1" x14ac:dyDescent="0.4">
      <c r="A109" s="37" t="str">
        <f t="shared" si="6"/>
        <v/>
      </c>
      <c r="B109" s="44" t="str">
        <f t="shared" si="7"/>
        <v/>
      </c>
      <c r="C109" s="26"/>
      <c r="D109" s="27"/>
      <c r="E109" s="28"/>
      <c r="F109" s="6"/>
      <c r="G109" s="29"/>
      <c r="H109" s="6"/>
      <c r="I109" s="10"/>
      <c r="J109" s="28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38" t="str">
        <f t="shared" si="8"/>
        <v/>
      </c>
      <c r="Y109" s="39" t="str">
        <f t="shared" si="9"/>
        <v/>
      </c>
    </row>
    <row r="110" spans="1:25" ht="18.600000000000001" thickBot="1" x14ac:dyDescent="0.4">
      <c r="A110" s="37" t="str">
        <f t="shared" si="6"/>
        <v/>
      </c>
      <c r="B110" s="44" t="str">
        <f t="shared" si="7"/>
        <v/>
      </c>
      <c r="C110" s="26"/>
      <c r="D110" s="27"/>
      <c r="E110" s="28"/>
      <c r="F110" s="6"/>
      <c r="G110" s="29"/>
      <c r="H110" s="6"/>
      <c r="I110" s="10"/>
      <c r="J110" s="28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38" t="str">
        <f t="shared" si="8"/>
        <v/>
      </c>
      <c r="Y110" s="39" t="str">
        <f t="shared" si="9"/>
        <v/>
      </c>
    </row>
    <row r="111" spans="1:25" ht="18.600000000000001" thickBot="1" x14ac:dyDescent="0.4">
      <c r="A111" s="37" t="str">
        <f t="shared" si="6"/>
        <v/>
      </c>
      <c r="B111" s="44" t="str">
        <f t="shared" si="7"/>
        <v/>
      </c>
      <c r="C111" s="26"/>
      <c r="D111" s="27"/>
      <c r="E111" s="28"/>
      <c r="F111" s="6"/>
      <c r="G111" s="29"/>
      <c r="H111" s="6"/>
      <c r="I111" s="10"/>
      <c r="J111" s="28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38" t="str">
        <f t="shared" si="8"/>
        <v/>
      </c>
      <c r="Y111" s="39" t="str">
        <f t="shared" si="9"/>
        <v/>
      </c>
    </row>
    <row r="112" spans="1:25" ht="18.600000000000001" thickBot="1" x14ac:dyDescent="0.4">
      <c r="A112" s="37" t="str">
        <f t="shared" si="6"/>
        <v/>
      </c>
      <c r="B112" s="44" t="str">
        <f t="shared" si="7"/>
        <v/>
      </c>
      <c r="C112" s="26"/>
      <c r="D112" s="27"/>
      <c r="E112" s="28"/>
      <c r="F112" s="6"/>
      <c r="G112" s="29"/>
      <c r="H112" s="6"/>
      <c r="I112" s="10"/>
      <c r="J112" s="28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38" t="str">
        <f t="shared" si="8"/>
        <v/>
      </c>
      <c r="Y112" s="39" t="str">
        <f t="shared" si="9"/>
        <v/>
      </c>
    </row>
    <row r="113" spans="1:25" ht="18.600000000000001" thickBot="1" x14ac:dyDescent="0.4">
      <c r="A113" s="37" t="str">
        <f t="shared" si="6"/>
        <v/>
      </c>
      <c r="B113" s="44" t="str">
        <f t="shared" si="7"/>
        <v/>
      </c>
      <c r="C113" s="26"/>
      <c r="D113" s="27"/>
      <c r="E113" s="28"/>
      <c r="F113" s="6"/>
      <c r="G113" s="29"/>
      <c r="H113" s="6"/>
      <c r="I113" s="10"/>
      <c r="J113" s="28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38" t="str">
        <f t="shared" si="8"/>
        <v/>
      </c>
      <c r="Y113" s="39" t="str">
        <f t="shared" si="9"/>
        <v/>
      </c>
    </row>
    <row r="114" spans="1:25" ht="18.600000000000001" thickBot="1" x14ac:dyDescent="0.4">
      <c r="A114" s="37" t="str">
        <f t="shared" si="6"/>
        <v/>
      </c>
      <c r="B114" s="44" t="str">
        <f t="shared" si="7"/>
        <v/>
      </c>
      <c r="C114" s="26"/>
      <c r="D114" s="27"/>
      <c r="E114" s="28"/>
      <c r="F114" s="6"/>
      <c r="G114" s="29"/>
      <c r="H114" s="6"/>
      <c r="I114" s="10"/>
      <c r="J114" s="28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38" t="str">
        <f t="shared" si="8"/>
        <v/>
      </c>
      <c r="Y114" s="39" t="str">
        <f t="shared" si="9"/>
        <v/>
      </c>
    </row>
    <row r="115" spans="1:25" ht="18.600000000000001" thickBot="1" x14ac:dyDescent="0.4">
      <c r="A115" s="37" t="str">
        <f t="shared" si="6"/>
        <v/>
      </c>
      <c r="B115" s="44" t="str">
        <f t="shared" si="7"/>
        <v/>
      </c>
      <c r="C115" s="26"/>
      <c r="D115" s="27"/>
      <c r="E115" s="28"/>
      <c r="F115" s="6"/>
      <c r="G115" s="29"/>
      <c r="H115" s="6"/>
      <c r="I115" s="10"/>
      <c r="J115" s="28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38" t="str">
        <f t="shared" si="8"/>
        <v/>
      </c>
      <c r="Y115" s="39" t="str">
        <f t="shared" si="9"/>
        <v/>
      </c>
    </row>
    <row r="116" spans="1:25" ht="18.600000000000001" thickBot="1" x14ac:dyDescent="0.4">
      <c r="A116" s="37" t="str">
        <f t="shared" si="6"/>
        <v/>
      </c>
      <c r="B116" s="44" t="str">
        <f t="shared" si="7"/>
        <v/>
      </c>
      <c r="C116" s="26"/>
      <c r="D116" s="27"/>
      <c r="E116" s="28"/>
      <c r="F116" s="6"/>
      <c r="G116" s="29"/>
      <c r="H116" s="6"/>
      <c r="I116" s="10"/>
      <c r="J116" s="28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38" t="str">
        <f t="shared" si="8"/>
        <v/>
      </c>
      <c r="Y116" s="39" t="str">
        <f t="shared" si="9"/>
        <v/>
      </c>
    </row>
    <row r="117" spans="1:25" ht="18.600000000000001" thickBot="1" x14ac:dyDescent="0.4">
      <c r="A117" s="37" t="str">
        <f t="shared" si="6"/>
        <v/>
      </c>
      <c r="B117" s="44" t="str">
        <f t="shared" si="7"/>
        <v/>
      </c>
      <c r="C117" s="26"/>
      <c r="D117" s="27"/>
      <c r="E117" s="28"/>
      <c r="F117" s="6"/>
      <c r="G117" s="29"/>
      <c r="H117" s="6"/>
      <c r="I117" s="10"/>
      <c r="J117" s="28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38" t="str">
        <f t="shared" si="8"/>
        <v/>
      </c>
      <c r="Y117" s="39" t="str">
        <f t="shared" si="9"/>
        <v/>
      </c>
    </row>
    <row r="118" spans="1:25" ht="18.600000000000001" thickBot="1" x14ac:dyDescent="0.4">
      <c r="A118" s="37" t="str">
        <f t="shared" si="6"/>
        <v/>
      </c>
      <c r="B118" s="44" t="str">
        <f t="shared" si="7"/>
        <v/>
      </c>
      <c r="C118" s="26"/>
      <c r="D118" s="27"/>
      <c r="E118" s="28"/>
      <c r="F118" s="6"/>
      <c r="G118" s="29"/>
      <c r="H118" s="6"/>
      <c r="I118" s="10"/>
      <c r="J118" s="28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38" t="str">
        <f t="shared" si="8"/>
        <v/>
      </c>
      <c r="Y118" s="39" t="str">
        <f t="shared" si="9"/>
        <v/>
      </c>
    </row>
    <row r="119" spans="1:25" ht="18.600000000000001" thickBot="1" x14ac:dyDescent="0.4">
      <c r="A119" s="37" t="str">
        <f t="shared" si="6"/>
        <v/>
      </c>
      <c r="B119" s="44" t="str">
        <f t="shared" si="7"/>
        <v/>
      </c>
      <c r="C119" s="26"/>
      <c r="D119" s="27"/>
      <c r="E119" s="28"/>
      <c r="F119" s="6"/>
      <c r="G119" s="29"/>
      <c r="H119" s="6"/>
      <c r="I119" s="10"/>
      <c r="J119" s="28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38" t="str">
        <f t="shared" si="8"/>
        <v/>
      </c>
      <c r="Y119" s="39" t="str">
        <f t="shared" si="9"/>
        <v/>
      </c>
    </row>
    <row r="120" spans="1:25" ht="18.600000000000001" thickBot="1" x14ac:dyDescent="0.4">
      <c r="A120" s="37" t="str">
        <f t="shared" si="6"/>
        <v/>
      </c>
      <c r="B120" s="44" t="str">
        <f t="shared" si="7"/>
        <v/>
      </c>
      <c r="C120" s="26"/>
      <c r="D120" s="27"/>
      <c r="E120" s="28"/>
      <c r="F120" s="6"/>
      <c r="G120" s="29"/>
      <c r="H120" s="6"/>
      <c r="I120" s="10"/>
      <c r="J120" s="28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38" t="str">
        <f t="shared" si="8"/>
        <v/>
      </c>
      <c r="Y120" s="39" t="str">
        <f t="shared" si="9"/>
        <v/>
      </c>
    </row>
    <row r="121" spans="1:25" ht="18.600000000000001" thickBot="1" x14ac:dyDescent="0.4">
      <c r="A121" s="37" t="str">
        <f t="shared" si="6"/>
        <v/>
      </c>
      <c r="B121" s="44" t="str">
        <f t="shared" si="7"/>
        <v/>
      </c>
      <c r="C121" s="26"/>
      <c r="D121" s="27"/>
      <c r="E121" s="28"/>
      <c r="F121" s="6"/>
      <c r="G121" s="29"/>
      <c r="H121" s="6"/>
      <c r="I121" s="10"/>
      <c r="J121" s="28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38" t="str">
        <f t="shared" si="8"/>
        <v/>
      </c>
      <c r="Y121" s="39" t="str">
        <f t="shared" si="9"/>
        <v/>
      </c>
    </row>
    <row r="122" spans="1:25" ht="18.600000000000001" thickBot="1" x14ac:dyDescent="0.4">
      <c r="A122" s="37" t="str">
        <f t="shared" si="6"/>
        <v/>
      </c>
      <c r="B122" s="44" t="str">
        <f t="shared" si="7"/>
        <v/>
      </c>
      <c r="C122" s="26"/>
      <c r="D122" s="27"/>
      <c r="E122" s="28"/>
      <c r="F122" s="6"/>
      <c r="G122" s="29"/>
      <c r="H122" s="6"/>
      <c r="I122" s="10"/>
      <c r="J122" s="28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38" t="str">
        <f t="shared" si="8"/>
        <v/>
      </c>
      <c r="Y122" s="39" t="str">
        <f t="shared" si="9"/>
        <v/>
      </c>
    </row>
    <row r="123" spans="1:25" ht="18.600000000000001" thickBot="1" x14ac:dyDescent="0.4">
      <c r="A123" s="37" t="str">
        <f t="shared" si="6"/>
        <v/>
      </c>
      <c r="B123" s="44" t="str">
        <f t="shared" si="7"/>
        <v/>
      </c>
      <c r="C123" s="26"/>
      <c r="D123" s="27"/>
      <c r="E123" s="28"/>
      <c r="F123" s="6"/>
      <c r="G123" s="29"/>
      <c r="H123" s="6"/>
      <c r="I123" s="10"/>
      <c r="J123" s="28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38" t="str">
        <f t="shared" si="8"/>
        <v/>
      </c>
      <c r="Y123" s="39" t="str">
        <f t="shared" si="9"/>
        <v/>
      </c>
    </row>
    <row r="124" spans="1:25" ht="18.600000000000001" thickBot="1" x14ac:dyDescent="0.4">
      <c r="A124" s="37" t="str">
        <f t="shared" si="6"/>
        <v/>
      </c>
      <c r="B124" s="44" t="str">
        <f t="shared" si="7"/>
        <v/>
      </c>
      <c r="C124" s="26"/>
      <c r="D124" s="27"/>
      <c r="E124" s="28"/>
      <c r="F124" s="6"/>
      <c r="G124" s="29"/>
      <c r="H124" s="6"/>
      <c r="I124" s="10"/>
      <c r="J124" s="28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38" t="str">
        <f t="shared" si="8"/>
        <v/>
      </c>
      <c r="Y124" s="39" t="str">
        <f t="shared" si="9"/>
        <v/>
      </c>
    </row>
    <row r="125" spans="1:25" ht="18.600000000000001" thickBot="1" x14ac:dyDescent="0.4">
      <c r="A125" s="37" t="str">
        <f t="shared" si="6"/>
        <v/>
      </c>
      <c r="B125" s="44" t="str">
        <f t="shared" si="7"/>
        <v/>
      </c>
      <c r="C125" s="26"/>
      <c r="D125" s="27"/>
      <c r="E125" s="28"/>
      <c r="F125" s="6"/>
      <c r="G125" s="29"/>
      <c r="H125" s="6"/>
      <c r="I125" s="10"/>
      <c r="J125" s="28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38" t="str">
        <f t="shared" si="8"/>
        <v/>
      </c>
      <c r="Y125" s="39" t="str">
        <f t="shared" si="9"/>
        <v/>
      </c>
    </row>
    <row r="126" spans="1:25" ht="18.600000000000001" thickBot="1" x14ac:dyDescent="0.4">
      <c r="A126" s="37" t="str">
        <f t="shared" si="6"/>
        <v/>
      </c>
      <c r="B126" s="44" t="str">
        <f t="shared" si="7"/>
        <v/>
      </c>
      <c r="C126" s="26"/>
      <c r="D126" s="27"/>
      <c r="E126" s="28"/>
      <c r="F126" s="6"/>
      <c r="G126" s="29"/>
      <c r="H126" s="6"/>
      <c r="I126" s="10"/>
      <c r="J126" s="28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38" t="str">
        <f t="shared" si="8"/>
        <v/>
      </c>
      <c r="Y126" s="39" t="str">
        <f t="shared" si="9"/>
        <v/>
      </c>
    </row>
    <row r="127" spans="1:25" ht="18.600000000000001" thickBot="1" x14ac:dyDescent="0.4">
      <c r="A127" s="37" t="str">
        <f t="shared" si="6"/>
        <v/>
      </c>
      <c r="B127" s="44" t="str">
        <f t="shared" si="7"/>
        <v/>
      </c>
      <c r="C127" s="26"/>
      <c r="D127" s="27"/>
      <c r="E127" s="28"/>
      <c r="F127" s="6"/>
      <c r="G127" s="29"/>
      <c r="H127" s="6"/>
      <c r="I127" s="10"/>
      <c r="J127" s="28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38" t="str">
        <f t="shared" si="8"/>
        <v/>
      </c>
      <c r="Y127" s="39" t="str">
        <f t="shared" si="9"/>
        <v/>
      </c>
    </row>
    <row r="128" spans="1:25" ht="18.600000000000001" thickBot="1" x14ac:dyDescent="0.4">
      <c r="A128" s="37" t="str">
        <f t="shared" si="6"/>
        <v/>
      </c>
      <c r="B128" s="44" t="str">
        <f t="shared" si="7"/>
        <v/>
      </c>
      <c r="C128" s="26"/>
      <c r="D128" s="27"/>
      <c r="E128" s="28"/>
      <c r="F128" s="6"/>
      <c r="G128" s="29"/>
      <c r="H128" s="6"/>
      <c r="I128" s="10"/>
      <c r="J128" s="28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38" t="str">
        <f t="shared" si="8"/>
        <v/>
      </c>
      <c r="Y128" s="39" t="str">
        <f t="shared" si="9"/>
        <v/>
      </c>
    </row>
    <row r="129" spans="1:25" ht="18.600000000000001" thickBot="1" x14ac:dyDescent="0.4">
      <c r="A129" s="37" t="str">
        <f t="shared" si="6"/>
        <v/>
      </c>
      <c r="B129" s="44" t="str">
        <f t="shared" si="7"/>
        <v/>
      </c>
      <c r="C129" s="26"/>
      <c r="D129" s="27"/>
      <c r="E129" s="28"/>
      <c r="F129" s="6"/>
      <c r="G129" s="29"/>
      <c r="H129" s="6"/>
      <c r="I129" s="10"/>
      <c r="J129" s="28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38" t="str">
        <f t="shared" si="8"/>
        <v/>
      </c>
      <c r="Y129" s="39" t="str">
        <f t="shared" si="9"/>
        <v/>
      </c>
    </row>
    <row r="130" spans="1:25" ht="18.600000000000001" thickBot="1" x14ac:dyDescent="0.4">
      <c r="A130" s="37" t="str">
        <f t="shared" si="6"/>
        <v/>
      </c>
      <c r="B130" s="44" t="str">
        <f t="shared" si="7"/>
        <v/>
      </c>
      <c r="C130" s="26"/>
      <c r="D130" s="27"/>
      <c r="E130" s="28"/>
      <c r="F130" s="6"/>
      <c r="G130" s="29"/>
      <c r="H130" s="6"/>
      <c r="I130" s="10"/>
      <c r="J130" s="28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38" t="str">
        <f t="shared" si="8"/>
        <v/>
      </c>
      <c r="Y130" s="39" t="str">
        <f t="shared" si="9"/>
        <v/>
      </c>
    </row>
    <row r="131" spans="1:25" ht="18.600000000000001" thickBot="1" x14ac:dyDescent="0.4">
      <c r="A131" s="37" t="str">
        <f t="shared" si="6"/>
        <v/>
      </c>
      <c r="B131" s="44" t="str">
        <f t="shared" si="7"/>
        <v/>
      </c>
      <c r="C131" s="26"/>
      <c r="D131" s="27"/>
      <c r="E131" s="28"/>
      <c r="F131" s="6"/>
      <c r="G131" s="29"/>
      <c r="H131" s="6"/>
      <c r="I131" s="10"/>
      <c r="J131" s="28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38" t="str">
        <f t="shared" si="8"/>
        <v/>
      </c>
      <c r="Y131" s="39" t="str">
        <f t="shared" si="9"/>
        <v/>
      </c>
    </row>
    <row r="132" spans="1:25" ht="18.600000000000001" thickBot="1" x14ac:dyDescent="0.4">
      <c r="A132" s="37" t="str">
        <f t="shared" si="6"/>
        <v/>
      </c>
      <c r="B132" s="44" t="str">
        <f t="shared" si="7"/>
        <v/>
      </c>
      <c r="C132" s="26"/>
      <c r="D132" s="27"/>
      <c r="E132" s="28"/>
      <c r="F132" s="6"/>
      <c r="G132" s="29"/>
      <c r="H132" s="6"/>
      <c r="I132" s="10"/>
      <c r="J132" s="28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38" t="str">
        <f t="shared" si="8"/>
        <v/>
      </c>
      <c r="Y132" s="39" t="str">
        <f t="shared" si="9"/>
        <v/>
      </c>
    </row>
    <row r="133" spans="1:25" ht="18.600000000000001" thickBot="1" x14ac:dyDescent="0.4">
      <c r="A133" s="37" t="str">
        <f t="shared" si="6"/>
        <v/>
      </c>
      <c r="B133" s="44" t="str">
        <f t="shared" si="7"/>
        <v/>
      </c>
      <c r="C133" s="26"/>
      <c r="D133" s="27"/>
      <c r="E133" s="28"/>
      <c r="F133" s="6"/>
      <c r="G133" s="29"/>
      <c r="H133" s="6"/>
      <c r="I133" s="10"/>
      <c r="J133" s="28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38" t="str">
        <f t="shared" si="8"/>
        <v/>
      </c>
      <c r="Y133" s="39" t="str">
        <f t="shared" si="9"/>
        <v/>
      </c>
    </row>
    <row r="134" spans="1:25" ht="18.600000000000001" thickBot="1" x14ac:dyDescent="0.4">
      <c r="A134" s="37" t="str">
        <f t="shared" si="6"/>
        <v/>
      </c>
      <c r="B134" s="44" t="str">
        <f t="shared" si="7"/>
        <v/>
      </c>
      <c r="C134" s="26"/>
      <c r="D134" s="27"/>
      <c r="E134" s="28"/>
      <c r="F134" s="6"/>
      <c r="G134" s="29"/>
      <c r="H134" s="6"/>
      <c r="I134" s="10"/>
      <c r="J134" s="28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38" t="str">
        <f t="shared" si="8"/>
        <v/>
      </c>
      <c r="Y134" s="39" t="str">
        <f t="shared" si="9"/>
        <v/>
      </c>
    </row>
    <row r="135" spans="1:25" ht="18.600000000000001" thickBot="1" x14ac:dyDescent="0.4">
      <c r="A135" s="37" t="str">
        <f t="shared" si="6"/>
        <v/>
      </c>
      <c r="B135" s="44" t="str">
        <f t="shared" si="7"/>
        <v/>
      </c>
      <c r="C135" s="26"/>
      <c r="D135" s="27"/>
      <c r="E135" s="28"/>
      <c r="F135" s="6"/>
      <c r="G135" s="29"/>
      <c r="H135" s="6"/>
      <c r="I135" s="10"/>
      <c r="J135" s="28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38" t="str">
        <f t="shared" si="8"/>
        <v/>
      </c>
      <c r="Y135" s="39" t="str">
        <f t="shared" si="9"/>
        <v/>
      </c>
    </row>
    <row r="136" spans="1:25" ht="18.600000000000001" thickBot="1" x14ac:dyDescent="0.4">
      <c r="A136" s="37" t="str">
        <f t="shared" si="6"/>
        <v/>
      </c>
      <c r="B136" s="44" t="str">
        <f t="shared" si="7"/>
        <v/>
      </c>
      <c r="C136" s="26"/>
      <c r="D136" s="27"/>
      <c r="E136" s="28"/>
      <c r="F136" s="6"/>
      <c r="G136" s="29"/>
      <c r="H136" s="6"/>
      <c r="I136" s="10"/>
      <c r="J136" s="28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38" t="str">
        <f t="shared" si="8"/>
        <v/>
      </c>
      <c r="Y136" s="39" t="str">
        <f t="shared" si="9"/>
        <v/>
      </c>
    </row>
    <row r="137" spans="1:25" ht="18.600000000000001" thickBot="1" x14ac:dyDescent="0.4">
      <c r="A137" s="37" t="str">
        <f t="shared" si="6"/>
        <v/>
      </c>
      <c r="B137" s="44" t="str">
        <f t="shared" si="7"/>
        <v/>
      </c>
      <c r="C137" s="26"/>
      <c r="D137" s="27"/>
      <c r="E137" s="28"/>
      <c r="F137" s="6"/>
      <c r="G137" s="29"/>
      <c r="H137" s="6"/>
      <c r="I137" s="10"/>
      <c r="J137" s="28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38" t="str">
        <f t="shared" si="8"/>
        <v/>
      </c>
      <c r="Y137" s="39" t="str">
        <f t="shared" si="9"/>
        <v/>
      </c>
    </row>
    <row r="138" spans="1:25" ht="18.600000000000001" thickBot="1" x14ac:dyDescent="0.4">
      <c r="A138" s="37" t="str">
        <f t="shared" si="6"/>
        <v/>
      </c>
      <c r="B138" s="44" t="str">
        <f t="shared" si="7"/>
        <v/>
      </c>
      <c r="C138" s="26"/>
      <c r="D138" s="27"/>
      <c r="E138" s="28"/>
      <c r="F138" s="6"/>
      <c r="G138" s="29"/>
      <c r="H138" s="6"/>
      <c r="I138" s="10"/>
      <c r="J138" s="28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38" t="str">
        <f t="shared" si="8"/>
        <v/>
      </c>
      <c r="Y138" s="39" t="str">
        <f t="shared" si="9"/>
        <v/>
      </c>
    </row>
    <row r="139" spans="1:25" ht="18.600000000000001" thickBot="1" x14ac:dyDescent="0.4">
      <c r="A139" s="37" t="str">
        <f t="shared" ref="A139:A202" si="10">IF(ISBLANK(C139),"",$D$3)</f>
        <v/>
      </c>
      <c r="B139" s="44" t="str">
        <f t="shared" ref="B139:B202" si="11">IF(ISBLANK(C139),"",TEXT(B138+1,"0000"))</f>
        <v/>
      </c>
      <c r="C139" s="26"/>
      <c r="D139" s="27"/>
      <c r="E139" s="28"/>
      <c r="F139" s="6"/>
      <c r="G139" s="29"/>
      <c r="H139" s="6"/>
      <c r="I139" s="10"/>
      <c r="J139" s="28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38" t="str">
        <f t="shared" ref="X139:X202" si="12">IF(COUNTA(K139:W139)=0,"",COUNTA(K139:W139))</f>
        <v/>
      </c>
      <c r="Y139" s="39" t="str">
        <f t="shared" ref="Y139:Y202" si="13">IF(AND(H139=1,X139&lt;6),"Candidate Type Does not Match with No. of Subjects","")&amp;IF(AND(H139=3,X139&gt;6),"Candidate Type Does not Match with No. of Subjects","")</f>
        <v/>
      </c>
    </row>
    <row r="140" spans="1:25" ht="18.600000000000001" thickBot="1" x14ac:dyDescent="0.4">
      <c r="A140" s="37" t="str">
        <f t="shared" si="10"/>
        <v/>
      </c>
      <c r="B140" s="44" t="str">
        <f t="shared" si="11"/>
        <v/>
      </c>
      <c r="C140" s="26"/>
      <c r="D140" s="27"/>
      <c r="E140" s="28"/>
      <c r="F140" s="6"/>
      <c r="G140" s="29"/>
      <c r="H140" s="6"/>
      <c r="I140" s="10"/>
      <c r="J140" s="28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38" t="str">
        <f t="shared" si="12"/>
        <v/>
      </c>
      <c r="Y140" s="39" t="str">
        <f t="shared" si="13"/>
        <v/>
      </c>
    </row>
    <row r="141" spans="1:25" ht="18.600000000000001" thickBot="1" x14ac:dyDescent="0.4">
      <c r="A141" s="37" t="str">
        <f t="shared" si="10"/>
        <v/>
      </c>
      <c r="B141" s="44" t="str">
        <f t="shared" si="11"/>
        <v/>
      </c>
      <c r="C141" s="26"/>
      <c r="D141" s="27"/>
      <c r="E141" s="28"/>
      <c r="F141" s="6"/>
      <c r="G141" s="29"/>
      <c r="H141" s="6"/>
      <c r="I141" s="10"/>
      <c r="J141" s="28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38" t="str">
        <f t="shared" si="12"/>
        <v/>
      </c>
      <c r="Y141" s="39" t="str">
        <f t="shared" si="13"/>
        <v/>
      </c>
    </row>
    <row r="142" spans="1:25" ht="18.600000000000001" thickBot="1" x14ac:dyDescent="0.4">
      <c r="A142" s="37" t="str">
        <f t="shared" si="10"/>
        <v/>
      </c>
      <c r="B142" s="44" t="str">
        <f t="shared" si="11"/>
        <v/>
      </c>
      <c r="C142" s="26"/>
      <c r="D142" s="27"/>
      <c r="E142" s="28"/>
      <c r="F142" s="6"/>
      <c r="G142" s="29"/>
      <c r="H142" s="6"/>
      <c r="I142" s="10"/>
      <c r="J142" s="28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38" t="str">
        <f t="shared" si="12"/>
        <v/>
      </c>
      <c r="Y142" s="39" t="str">
        <f t="shared" si="13"/>
        <v/>
      </c>
    </row>
    <row r="143" spans="1:25" ht="18.600000000000001" thickBot="1" x14ac:dyDescent="0.4">
      <c r="A143" s="37" t="str">
        <f t="shared" si="10"/>
        <v/>
      </c>
      <c r="B143" s="44" t="str">
        <f t="shared" si="11"/>
        <v/>
      </c>
      <c r="C143" s="26"/>
      <c r="D143" s="27"/>
      <c r="E143" s="28"/>
      <c r="F143" s="6"/>
      <c r="G143" s="29"/>
      <c r="H143" s="6"/>
      <c r="I143" s="10"/>
      <c r="J143" s="28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38" t="str">
        <f t="shared" si="12"/>
        <v/>
      </c>
      <c r="Y143" s="39" t="str">
        <f t="shared" si="13"/>
        <v/>
      </c>
    </row>
    <row r="144" spans="1:25" ht="18.600000000000001" thickBot="1" x14ac:dyDescent="0.4">
      <c r="A144" s="37" t="str">
        <f t="shared" si="10"/>
        <v/>
      </c>
      <c r="B144" s="44" t="str">
        <f t="shared" si="11"/>
        <v/>
      </c>
      <c r="C144" s="26"/>
      <c r="D144" s="27"/>
      <c r="E144" s="28"/>
      <c r="F144" s="6"/>
      <c r="G144" s="29"/>
      <c r="H144" s="6"/>
      <c r="I144" s="10"/>
      <c r="J144" s="28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38" t="str">
        <f t="shared" si="12"/>
        <v/>
      </c>
      <c r="Y144" s="39" t="str">
        <f t="shared" si="13"/>
        <v/>
      </c>
    </row>
    <row r="145" spans="1:25" ht="18.600000000000001" thickBot="1" x14ac:dyDescent="0.4">
      <c r="A145" s="37" t="str">
        <f t="shared" si="10"/>
        <v/>
      </c>
      <c r="B145" s="44" t="str">
        <f t="shared" si="11"/>
        <v/>
      </c>
      <c r="C145" s="26"/>
      <c r="D145" s="27"/>
      <c r="E145" s="28"/>
      <c r="F145" s="6"/>
      <c r="G145" s="29"/>
      <c r="H145" s="6"/>
      <c r="I145" s="10"/>
      <c r="J145" s="28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38" t="str">
        <f t="shared" si="12"/>
        <v/>
      </c>
      <c r="Y145" s="39" t="str">
        <f t="shared" si="13"/>
        <v/>
      </c>
    </row>
    <row r="146" spans="1:25" ht="18.600000000000001" thickBot="1" x14ac:dyDescent="0.4">
      <c r="A146" s="37" t="str">
        <f t="shared" si="10"/>
        <v/>
      </c>
      <c r="B146" s="44" t="str">
        <f t="shared" si="11"/>
        <v/>
      </c>
      <c r="C146" s="26"/>
      <c r="D146" s="27"/>
      <c r="E146" s="28"/>
      <c r="F146" s="6"/>
      <c r="G146" s="29"/>
      <c r="H146" s="6"/>
      <c r="I146" s="10"/>
      <c r="J146" s="28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38" t="str">
        <f t="shared" si="12"/>
        <v/>
      </c>
      <c r="Y146" s="39" t="str">
        <f t="shared" si="13"/>
        <v/>
      </c>
    </row>
    <row r="147" spans="1:25" ht="18.600000000000001" thickBot="1" x14ac:dyDescent="0.4">
      <c r="A147" s="37" t="str">
        <f t="shared" si="10"/>
        <v/>
      </c>
      <c r="B147" s="44" t="str">
        <f t="shared" si="11"/>
        <v/>
      </c>
      <c r="C147" s="26"/>
      <c r="D147" s="27"/>
      <c r="E147" s="28"/>
      <c r="F147" s="6"/>
      <c r="G147" s="29"/>
      <c r="H147" s="6"/>
      <c r="I147" s="10"/>
      <c r="J147" s="28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38" t="str">
        <f t="shared" si="12"/>
        <v/>
      </c>
      <c r="Y147" s="39" t="str">
        <f t="shared" si="13"/>
        <v/>
      </c>
    </row>
    <row r="148" spans="1:25" ht="18.600000000000001" thickBot="1" x14ac:dyDescent="0.4">
      <c r="A148" s="37" t="str">
        <f t="shared" si="10"/>
        <v/>
      </c>
      <c r="B148" s="44" t="str">
        <f t="shared" si="11"/>
        <v/>
      </c>
      <c r="C148" s="26"/>
      <c r="D148" s="27"/>
      <c r="E148" s="28"/>
      <c r="F148" s="6"/>
      <c r="G148" s="29"/>
      <c r="H148" s="6"/>
      <c r="I148" s="10"/>
      <c r="J148" s="28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38" t="str">
        <f t="shared" si="12"/>
        <v/>
      </c>
      <c r="Y148" s="39" t="str">
        <f t="shared" si="13"/>
        <v/>
      </c>
    </row>
    <row r="149" spans="1:25" ht="18.600000000000001" thickBot="1" x14ac:dyDescent="0.4">
      <c r="A149" s="37" t="str">
        <f t="shared" si="10"/>
        <v/>
      </c>
      <c r="B149" s="44" t="str">
        <f t="shared" si="11"/>
        <v/>
      </c>
      <c r="C149" s="26"/>
      <c r="D149" s="27"/>
      <c r="E149" s="28"/>
      <c r="F149" s="6"/>
      <c r="G149" s="29"/>
      <c r="H149" s="6"/>
      <c r="I149" s="10"/>
      <c r="J149" s="28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38" t="str">
        <f t="shared" si="12"/>
        <v/>
      </c>
      <c r="Y149" s="39" t="str">
        <f t="shared" si="13"/>
        <v/>
      </c>
    </row>
    <row r="150" spans="1:25" ht="18.600000000000001" thickBot="1" x14ac:dyDescent="0.4">
      <c r="A150" s="37" t="str">
        <f t="shared" si="10"/>
        <v/>
      </c>
      <c r="B150" s="44" t="str">
        <f t="shared" si="11"/>
        <v/>
      </c>
      <c r="C150" s="26"/>
      <c r="D150" s="27"/>
      <c r="E150" s="28"/>
      <c r="F150" s="6"/>
      <c r="G150" s="29"/>
      <c r="H150" s="6"/>
      <c r="I150" s="10"/>
      <c r="J150" s="28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38" t="str">
        <f t="shared" si="12"/>
        <v/>
      </c>
      <c r="Y150" s="39" t="str">
        <f t="shared" si="13"/>
        <v/>
      </c>
    </row>
    <row r="151" spans="1:25" ht="18.600000000000001" thickBot="1" x14ac:dyDescent="0.4">
      <c r="A151" s="37" t="str">
        <f t="shared" si="10"/>
        <v/>
      </c>
      <c r="B151" s="44" t="str">
        <f t="shared" si="11"/>
        <v/>
      </c>
      <c r="C151" s="26"/>
      <c r="D151" s="27"/>
      <c r="E151" s="28"/>
      <c r="F151" s="6"/>
      <c r="G151" s="29"/>
      <c r="H151" s="6"/>
      <c r="I151" s="10"/>
      <c r="J151" s="28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38" t="str">
        <f t="shared" si="12"/>
        <v/>
      </c>
      <c r="Y151" s="39" t="str">
        <f t="shared" si="13"/>
        <v/>
      </c>
    </row>
    <row r="152" spans="1:25" ht="18.600000000000001" thickBot="1" x14ac:dyDescent="0.4">
      <c r="A152" s="37" t="str">
        <f t="shared" si="10"/>
        <v/>
      </c>
      <c r="B152" s="44" t="str">
        <f t="shared" si="11"/>
        <v/>
      </c>
      <c r="C152" s="26"/>
      <c r="D152" s="27"/>
      <c r="E152" s="28"/>
      <c r="F152" s="6"/>
      <c r="G152" s="29"/>
      <c r="H152" s="6"/>
      <c r="I152" s="10"/>
      <c r="J152" s="28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38" t="str">
        <f t="shared" si="12"/>
        <v/>
      </c>
      <c r="Y152" s="39" t="str">
        <f t="shared" si="13"/>
        <v/>
      </c>
    </row>
    <row r="153" spans="1:25" ht="18.600000000000001" thickBot="1" x14ac:dyDescent="0.4">
      <c r="A153" s="37" t="str">
        <f t="shared" si="10"/>
        <v/>
      </c>
      <c r="B153" s="44" t="str">
        <f t="shared" si="11"/>
        <v/>
      </c>
      <c r="C153" s="26"/>
      <c r="D153" s="27"/>
      <c r="E153" s="28"/>
      <c r="F153" s="6"/>
      <c r="G153" s="29"/>
      <c r="H153" s="6"/>
      <c r="I153" s="10"/>
      <c r="J153" s="28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38" t="str">
        <f t="shared" si="12"/>
        <v/>
      </c>
      <c r="Y153" s="39" t="str">
        <f t="shared" si="13"/>
        <v/>
      </c>
    </row>
    <row r="154" spans="1:25" ht="18.600000000000001" thickBot="1" x14ac:dyDescent="0.4">
      <c r="A154" s="37" t="str">
        <f t="shared" si="10"/>
        <v/>
      </c>
      <c r="B154" s="44" t="str">
        <f t="shared" si="11"/>
        <v/>
      </c>
      <c r="C154" s="26"/>
      <c r="D154" s="27"/>
      <c r="E154" s="28"/>
      <c r="F154" s="6"/>
      <c r="G154" s="29"/>
      <c r="H154" s="6"/>
      <c r="I154" s="10"/>
      <c r="J154" s="28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38" t="str">
        <f t="shared" si="12"/>
        <v/>
      </c>
      <c r="Y154" s="39" t="str">
        <f t="shared" si="13"/>
        <v/>
      </c>
    </row>
    <row r="155" spans="1:25" ht="18.600000000000001" thickBot="1" x14ac:dyDescent="0.4">
      <c r="A155" s="37" t="str">
        <f t="shared" si="10"/>
        <v/>
      </c>
      <c r="B155" s="44" t="str">
        <f t="shared" si="11"/>
        <v/>
      </c>
      <c r="C155" s="26"/>
      <c r="D155" s="27"/>
      <c r="E155" s="28"/>
      <c r="F155" s="6"/>
      <c r="G155" s="29"/>
      <c r="H155" s="6"/>
      <c r="I155" s="10"/>
      <c r="J155" s="28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38" t="str">
        <f t="shared" si="12"/>
        <v/>
      </c>
      <c r="Y155" s="39" t="str">
        <f t="shared" si="13"/>
        <v/>
      </c>
    </row>
    <row r="156" spans="1:25" ht="18.600000000000001" thickBot="1" x14ac:dyDescent="0.4">
      <c r="A156" s="37" t="str">
        <f t="shared" si="10"/>
        <v/>
      </c>
      <c r="B156" s="44" t="str">
        <f t="shared" si="11"/>
        <v/>
      </c>
      <c r="C156" s="26"/>
      <c r="D156" s="27"/>
      <c r="E156" s="28"/>
      <c r="F156" s="6"/>
      <c r="G156" s="29"/>
      <c r="H156" s="6"/>
      <c r="I156" s="10"/>
      <c r="J156" s="28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38" t="str">
        <f t="shared" si="12"/>
        <v/>
      </c>
      <c r="Y156" s="39" t="str">
        <f t="shared" si="13"/>
        <v/>
      </c>
    </row>
    <row r="157" spans="1:25" ht="18.600000000000001" thickBot="1" x14ac:dyDescent="0.4">
      <c r="A157" s="37" t="str">
        <f t="shared" si="10"/>
        <v/>
      </c>
      <c r="B157" s="44" t="str">
        <f t="shared" si="11"/>
        <v/>
      </c>
      <c r="C157" s="26"/>
      <c r="D157" s="27"/>
      <c r="E157" s="28"/>
      <c r="F157" s="6"/>
      <c r="G157" s="29"/>
      <c r="H157" s="6"/>
      <c r="I157" s="10"/>
      <c r="J157" s="28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38" t="str">
        <f t="shared" si="12"/>
        <v/>
      </c>
      <c r="Y157" s="39" t="str">
        <f t="shared" si="13"/>
        <v/>
      </c>
    </row>
    <row r="158" spans="1:25" ht="18.600000000000001" thickBot="1" x14ac:dyDescent="0.4">
      <c r="A158" s="37" t="str">
        <f t="shared" si="10"/>
        <v/>
      </c>
      <c r="B158" s="44" t="str">
        <f t="shared" si="11"/>
        <v/>
      </c>
      <c r="C158" s="26"/>
      <c r="D158" s="27"/>
      <c r="E158" s="28"/>
      <c r="F158" s="6"/>
      <c r="G158" s="29"/>
      <c r="H158" s="6"/>
      <c r="I158" s="10"/>
      <c r="J158" s="28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38" t="str">
        <f t="shared" si="12"/>
        <v/>
      </c>
      <c r="Y158" s="39" t="str">
        <f t="shared" si="13"/>
        <v/>
      </c>
    </row>
    <row r="159" spans="1:25" ht="18.600000000000001" thickBot="1" x14ac:dyDescent="0.4">
      <c r="A159" s="37" t="str">
        <f t="shared" si="10"/>
        <v/>
      </c>
      <c r="B159" s="44" t="str">
        <f t="shared" si="11"/>
        <v/>
      </c>
      <c r="C159" s="26"/>
      <c r="D159" s="27"/>
      <c r="E159" s="28"/>
      <c r="F159" s="6"/>
      <c r="G159" s="29"/>
      <c r="H159" s="6"/>
      <c r="I159" s="10"/>
      <c r="J159" s="28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38" t="str">
        <f t="shared" si="12"/>
        <v/>
      </c>
      <c r="Y159" s="39" t="str">
        <f t="shared" si="13"/>
        <v/>
      </c>
    </row>
    <row r="160" spans="1:25" ht="18.600000000000001" thickBot="1" x14ac:dyDescent="0.4">
      <c r="A160" s="37" t="str">
        <f t="shared" si="10"/>
        <v/>
      </c>
      <c r="B160" s="44" t="str">
        <f t="shared" si="11"/>
        <v/>
      </c>
      <c r="C160" s="26"/>
      <c r="D160" s="27"/>
      <c r="E160" s="28"/>
      <c r="F160" s="6"/>
      <c r="G160" s="29"/>
      <c r="H160" s="6"/>
      <c r="I160" s="10"/>
      <c r="J160" s="28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38" t="str">
        <f t="shared" si="12"/>
        <v/>
      </c>
      <c r="Y160" s="39" t="str">
        <f t="shared" si="13"/>
        <v/>
      </c>
    </row>
    <row r="161" spans="1:25" ht="18.600000000000001" thickBot="1" x14ac:dyDescent="0.4">
      <c r="A161" s="37" t="str">
        <f t="shared" si="10"/>
        <v/>
      </c>
      <c r="B161" s="44" t="str">
        <f t="shared" si="11"/>
        <v/>
      </c>
      <c r="C161" s="26"/>
      <c r="D161" s="27"/>
      <c r="E161" s="28"/>
      <c r="F161" s="6"/>
      <c r="G161" s="29"/>
      <c r="H161" s="6"/>
      <c r="I161" s="10"/>
      <c r="J161" s="28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38" t="str">
        <f t="shared" si="12"/>
        <v/>
      </c>
      <c r="Y161" s="39" t="str">
        <f t="shared" si="13"/>
        <v/>
      </c>
    </row>
    <row r="162" spans="1:25" ht="18.600000000000001" thickBot="1" x14ac:dyDescent="0.4">
      <c r="A162" s="37" t="str">
        <f t="shared" si="10"/>
        <v/>
      </c>
      <c r="B162" s="44" t="str">
        <f t="shared" si="11"/>
        <v/>
      </c>
      <c r="C162" s="26"/>
      <c r="D162" s="27"/>
      <c r="E162" s="28"/>
      <c r="F162" s="6"/>
      <c r="G162" s="29"/>
      <c r="H162" s="6"/>
      <c r="I162" s="10"/>
      <c r="J162" s="28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38" t="str">
        <f t="shared" si="12"/>
        <v/>
      </c>
      <c r="Y162" s="39" t="str">
        <f t="shared" si="13"/>
        <v/>
      </c>
    </row>
    <row r="163" spans="1:25" ht="18.600000000000001" thickBot="1" x14ac:dyDescent="0.4">
      <c r="A163" s="37" t="str">
        <f t="shared" si="10"/>
        <v/>
      </c>
      <c r="B163" s="44" t="str">
        <f t="shared" si="11"/>
        <v/>
      </c>
      <c r="C163" s="26"/>
      <c r="D163" s="27"/>
      <c r="E163" s="28"/>
      <c r="F163" s="6"/>
      <c r="G163" s="29"/>
      <c r="H163" s="6"/>
      <c r="I163" s="10"/>
      <c r="J163" s="28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38" t="str">
        <f t="shared" si="12"/>
        <v/>
      </c>
      <c r="Y163" s="39" t="str">
        <f t="shared" si="13"/>
        <v/>
      </c>
    </row>
    <row r="164" spans="1:25" ht="18.600000000000001" thickBot="1" x14ac:dyDescent="0.4">
      <c r="A164" s="37" t="str">
        <f t="shared" si="10"/>
        <v/>
      </c>
      <c r="B164" s="44" t="str">
        <f t="shared" si="11"/>
        <v/>
      </c>
      <c r="C164" s="26"/>
      <c r="D164" s="27"/>
      <c r="E164" s="28"/>
      <c r="F164" s="6"/>
      <c r="G164" s="29"/>
      <c r="H164" s="6"/>
      <c r="I164" s="10"/>
      <c r="J164" s="28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38" t="str">
        <f t="shared" si="12"/>
        <v/>
      </c>
      <c r="Y164" s="39" t="str">
        <f t="shared" si="13"/>
        <v/>
      </c>
    </row>
    <row r="165" spans="1:25" ht="18.600000000000001" thickBot="1" x14ac:dyDescent="0.4">
      <c r="A165" s="37" t="str">
        <f t="shared" si="10"/>
        <v/>
      </c>
      <c r="B165" s="44" t="str">
        <f t="shared" si="11"/>
        <v/>
      </c>
      <c r="C165" s="26"/>
      <c r="D165" s="27"/>
      <c r="E165" s="28"/>
      <c r="F165" s="6"/>
      <c r="G165" s="29"/>
      <c r="H165" s="6"/>
      <c r="I165" s="10"/>
      <c r="J165" s="28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38" t="str">
        <f t="shared" si="12"/>
        <v/>
      </c>
      <c r="Y165" s="39" t="str">
        <f t="shared" si="13"/>
        <v/>
      </c>
    </row>
    <row r="166" spans="1:25" ht="18.600000000000001" thickBot="1" x14ac:dyDescent="0.4">
      <c r="A166" s="37" t="str">
        <f t="shared" si="10"/>
        <v/>
      </c>
      <c r="B166" s="44" t="str">
        <f t="shared" si="11"/>
        <v/>
      </c>
      <c r="C166" s="26"/>
      <c r="D166" s="27"/>
      <c r="E166" s="28"/>
      <c r="F166" s="6"/>
      <c r="G166" s="29"/>
      <c r="H166" s="6"/>
      <c r="I166" s="10"/>
      <c r="J166" s="28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38" t="str">
        <f t="shared" si="12"/>
        <v/>
      </c>
      <c r="Y166" s="39" t="str">
        <f t="shared" si="13"/>
        <v/>
      </c>
    </row>
    <row r="167" spans="1:25" ht="18.600000000000001" thickBot="1" x14ac:dyDescent="0.4">
      <c r="A167" s="37" t="str">
        <f t="shared" si="10"/>
        <v/>
      </c>
      <c r="B167" s="44" t="str">
        <f t="shared" si="11"/>
        <v/>
      </c>
      <c r="C167" s="26"/>
      <c r="D167" s="27"/>
      <c r="E167" s="28"/>
      <c r="F167" s="6"/>
      <c r="G167" s="29"/>
      <c r="H167" s="6"/>
      <c r="I167" s="10"/>
      <c r="J167" s="28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38" t="str">
        <f t="shared" si="12"/>
        <v/>
      </c>
      <c r="Y167" s="39" t="str">
        <f t="shared" si="13"/>
        <v/>
      </c>
    </row>
    <row r="168" spans="1:25" ht="18.600000000000001" thickBot="1" x14ac:dyDescent="0.4">
      <c r="A168" s="37" t="str">
        <f t="shared" si="10"/>
        <v/>
      </c>
      <c r="B168" s="44" t="str">
        <f t="shared" si="11"/>
        <v/>
      </c>
      <c r="C168" s="26"/>
      <c r="D168" s="27"/>
      <c r="E168" s="28"/>
      <c r="F168" s="6"/>
      <c r="G168" s="29"/>
      <c r="H168" s="6"/>
      <c r="I168" s="10"/>
      <c r="J168" s="28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38" t="str">
        <f t="shared" si="12"/>
        <v/>
      </c>
      <c r="Y168" s="39" t="str">
        <f t="shared" si="13"/>
        <v/>
      </c>
    </row>
    <row r="169" spans="1:25" ht="18.600000000000001" thickBot="1" x14ac:dyDescent="0.4">
      <c r="A169" s="37" t="str">
        <f t="shared" si="10"/>
        <v/>
      </c>
      <c r="B169" s="44" t="str">
        <f t="shared" si="11"/>
        <v/>
      </c>
      <c r="C169" s="26"/>
      <c r="D169" s="27"/>
      <c r="E169" s="28"/>
      <c r="F169" s="6"/>
      <c r="G169" s="29"/>
      <c r="H169" s="6"/>
      <c r="I169" s="10"/>
      <c r="J169" s="28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38" t="str">
        <f t="shared" si="12"/>
        <v/>
      </c>
      <c r="Y169" s="39" t="str">
        <f t="shared" si="13"/>
        <v/>
      </c>
    </row>
    <row r="170" spans="1:25" ht="18.600000000000001" thickBot="1" x14ac:dyDescent="0.4">
      <c r="A170" s="37" t="str">
        <f t="shared" si="10"/>
        <v/>
      </c>
      <c r="B170" s="44" t="str">
        <f t="shared" si="11"/>
        <v/>
      </c>
      <c r="C170" s="26"/>
      <c r="D170" s="27"/>
      <c r="E170" s="28"/>
      <c r="F170" s="6"/>
      <c r="G170" s="29"/>
      <c r="H170" s="6"/>
      <c r="I170" s="10"/>
      <c r="J170" s="28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38" t="str">
        <f t="shared" si="12"/>
        <v/>
      </c>
      <c r="Y170" s="39" t="str">
        <f t="shared" si="13"/>
        <v/>
      </c>
    </row>
    <row r="171" spans="1:25" ht="18.600000000000001" thickBot="1" x14ac:dyDescent="0.4">
      <c r="A171" s="37" t="str">
        <f t="shared" si="10"/>
        <v/>
      </c>
      <c r="B171" s="44" t="str">
        <f t="shared" si="11"/>
        <v/>
      </c>
      <c r="C171" s="26"/>
      <c r="D171" s="27"/>
      <c r="E171" s="28"/>
      <c r="F171" s="6"/>
      <c r="G171" s="29"/>
      <c r="H171" s="6"/>
      <c r="I171" s="10"/>
      <c r="J171" s="28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38" t="str">
        <f t="shared" si="12"/>
        <v/>
      </c>
      <c r="Y171" s="39" t="str">
        <f t="shared" si="13"/>
        <v/>
      </c>
    </row>
    <row r="172" spans="1:25" ht="18.600000000000001" thickBot="1" x14ac:dyDescent="0.4">
      <c r="A172" s="37" t="str">
        <f t="shared" si="10"/>
        <v/>
      </c>
      <c r="B172" s="44" t="str">
        <f t="shared" si="11"/>
        <v/>
      </c>
      <c r="C172" s="26"/>
      <c r="D172" s="27"/>
      <c r="E172" s="28"/>
      <c r="F172" s="6"/>
      <c r="G172" s="29"/>
      <c r="H172" s="6"/>
      <c r="I172" s="10"/>
      <c r="J172" s="28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38" t="str">
        <f t="shared" si="12"/>
        <v/>
      </c>
      <c r="Y172" s="39" t="str">
        <f t="shared" si="13"/>
        <v/>
      </c>
    </row>
    <row r="173" spans="1:25" ht="18.600000000000001" thickBot="1" x14ac:dyDescent="0.4">
      <c r="A173" s="37" t="str">
        <f t="shared" si="10"/>
        <v/>
      </c>
      <c r="B173" s="44" t="str">
        <f t="shared" si="11"/>
        <v/>
      </c>
      <c r="C173" s="26"/>
      <c r="D173" s="27"/>
      <c r="E173" s="28"/>
      <c r="F173" s="6"/>
      <c r="G173" s="29"/>
      <c r="H173" s="6"/>
      <c r="I173" s="10"/>
      <c r="J173" s="28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38" t="str">
        <f t="shared" si="12"/>
        <v/>
      </c>
      <c r="Y173" s="39" t="str">
        <f t="shared" si="13"/>
        <v/>
      </c>
    </row>
    <row r="174" spans="1:25" ht="18.600000000000001" thickBot="1" x14ac:dyDescent="0.4">
      <c r="A174" s="37" t="str">
        <f t="shared" si="10"/>
        <v/>
      </c>
      <c r="B174" s="44" t="str">
        <f t="shared" si="11"/>
        <v/>
      </c>
      <c r="C174" s="26"/>
      <c r="D174" s="27"/>
      <c r="E174" s="28"/>
      <c r="F174" s="6"/>
      <c r="G174" s="29"/>
      <c r="H174" s="6"/>
      <c r="I174" s="10"/>
      <c r="J174" s="28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38" t="str">
        <f t="shared" si="12"/>
        <v/>
      </c>
      <c r="Y174" s="39" t="str">
        <f t="shared" si="13"/>
        <v/>
      </c>
    </row>
    <row r="175" spans="1:25" ht="18.600000000000001" thickBot="1" x14ac:dyDescent="0.4">
      <c r="A175" s="37" t="str">
        <f t="shared" si="10"/>
        <v/>
      </c>
      <c r="B175" s="44" t="str">
        <f t="shared" si="11"/>
        <v/>
      </c>
      <c r="C175" s="26"/>
      <c r="D175" s="27"/>
      <c r="E175" s="28"/>
      <c r="F175" s="6"/>
      <c r="G175" s="29"/>
      <c r="H175" s="6"/>
      <c r="I175" s="10"/>
      <c r="J175" s="28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38" t="str">
        <f t="shared" si="12"/>
        <v/>
      </c>
      <c r="Y175" s="39" t="str">
        <f t="shared" si="13"/>
        <v/>
      </c>
    </row>
    <row r="176" spans="1:25" ht="18.600000000000001" thickBot="1" x14ac:dyDescent="0.4">
      <c r="A176" s="37" t="str">
        <f t="shared" si="10"/>
        <v/>
      </c>
      <c r="B176" s="44" t="str">
        <f t="shared" si="11"/>
        <v/>
      </c>
      <c r="C176" s="26"/>
      <c r="D176" s="27"/>
      <c r="E176" s="28"/>
      <c r="F176" s="6"/>
      <c r="G176" s="29"/>
      <c r="H176" s="6"/>
      <c r="I176" s="10"/>
      <c r="J176" s="28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38" t="str">
        <f t="shared" si="12"/>
        <v/>
      </c>
      <c r="Y176" s="39" t="str">
        <f t="shared" si="13"/>
        <v/>
      </c>
    </row>
    <row r="177" spans="1:25" ht="18.600000000000001" thickBot="1" x14ac:dyDescent="0.4">
      <c r="A177" s="37" t="str">
        <f t="shared" si="10"/>
        <v/>
      </c>
      <c r="B177" s="44" t="str">
        <f t="shared" si="11"/>
        <v/>
      </c>
      <c r="C177" s="26"/>
      <c r="D177" s="27"/>
      <c r="E177" s="28"/>
      <c r="F177" s="6"/>
      <c r="G177" s="29"/>
      <c r="H177" s="6"/>
      <c r="I177" s="10"/>
      <c r="J177" s="28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38" t="str">
        <f t="shared" si="12"/>
        <v/>
      </c>
      <c r="Y177" s="39" t="str">
        <f t="shared" si="13"/>
        <v/>
      </c>
    </row>
    <row r="178" spans="1:25" ht="18.600000000000001" thickBot="1" x14ac:dyDescent="0.4">
      <c r="A178" s="37" t="str">
        <f t="shared" si="10"/>
        <v/>
      </c>
      <c r="B178" s="44" t="str">
        <f t="shared" si="11"/>
        <v/>
      </c>
      <c r="C178" s="26"/>
      <c r="D178" s="27"/>
      <c r="E178" s="28"/>
      <c r="F178" s="6"/>
      <c r="G178" s="29"/>
      <c r="H178" s="6"/>
      <c r="I178" s="10"/>
      <c r="J178" s="28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38" t="str">
        <f t="shared" si="12"/>
        <v/>
      </c>
      <c r="Y178" s="39" t="str">
        <f t="shared" si="13"/>
        <v/>
      </c>
    </row>
    <row r="179" spans="1:25" ht="18.600000000000001" thickBot="1" x14ac:dyDescent="0.4">
      <c r="A179" s="37" t="str">
        <f t="shared" si="10"/>
        <v/>
      </c>
      <c r="B179" s="44" t="str">
        <f t="shared" si="11"/>
        <v/>
      </c>
      <c r="C179" s="26"/>
      <c r="D179" s="27"/>
      <c r="E179" s="28"/>
      <c r="F179" s="6"/>
      <c r="G179" s="29"/>
      <c r="H179" s="6"/>
      <c r="I179" s="10"/>
      <c r="J179" s="28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38" t="str">
        <f t="shared" si="12"/>
        <v/>
      </c>
      <c r="Y179" s="39" t="str">
        <f t="shared" si="13"/>
        <v/>
      </c>
    </row>
    <row r="180" spans="1:25" ht="18.600000000000001" thickBot="1" x14ac:dyDescent="0.4">
      <c r="A180" s="37" t="str">
        <f t="shared" si="10"/>
        <v/>
      </c>
      <c r="B180" s="44" t="str">
        <f t="shared" si="11"/>
        <v/>
      </c>
      <c r="C180" s="26"/>
      <c r="D180" s="27"/>
      <c r="E180" s="28"/>
      <c r="F180" s="6"/>
      <c r="G180" s="29"/>
      <c r="H180" s="6"/>
      <c r="I180" s="10"/>
      <c r="J180" s="28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38" t="str">
        <f t="shared" si="12"/>
        <v/>
      </c>
      <c r="Y180" s="39" t="str">
        <f t="shared" si="13"/>
        <v/>
      </c>
    </row>
    <row r="181" spans="1:25" ht="18.600000000000001" thickBot="1" x14ac:dyDescent="0.4">
      <c r="A181" s="37" t="str">
        <f t="shared" si="10"/>
        <v/>
      </c>
      <c r="B181" s="44" t="str">
        <f t="shared" si="11"/>
        <v/>
      </c>
      <c r="C181" s="26"/>
      <c r="D181" s="27"/>
      <c r="E181" s="28"/>
      <c r="F181" s="6"/>
      <c r="G181" s="29"/>
      <c r="H181" s="6"/>
      <c r="I181" s="10"/>
      <c r="J181" s="28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38" t="str">
        <f t="shared" si="12"/>
        <v/>
      </c>
      <c r="Y181" s="39" t="str">
        <f t="shared" si="13"/>
        <v/>
      </c>
    </row>
    <row r="182" spans="1:25" ht="18.600000000000001" thickBot="1" x14ac:dyDescent="0.4">
      <c r="A182" s="37" t="str">
        <f t="shared" si="10"/>
        <v/>
      </c>
      <c r="B182" s="44" t="str">
        <f t="shared" si="11"/>
        <v/>
      </c>
      <c r="C182" s="26"/>
      <c r="D182" s="27"/>
      <c r="E182" s="28"/>
      <c r="F182" s="6"/>
      <c r="G182" s="29"/>
      <c r="H182" s="6"/>
      <c r="I182" s="10"/>
      <c r="J182" s="28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38" t="str">
        <f t="shared" si="12"/>
        <v/>
      </c>
      <c r="Y182" s="39" t="str">
        <f t="shared" si="13"/>
        <v/>
      </c>
    </row>
    <row r="183" spans="1:25" ht="18.600000000000001" thickBot="1" x14ac:dyDescent="0.4">
      <c r="A183" s="37" t="str">
        <f t="shared" si="10"/>
        <v/>
      </c>
      <c r="B183" s="44" t="str">
        <f t="shared" si="11"/>
        <v/>
      </c>
      <c r="C183" s="26"/>
      <c r="D183" s="27"/>
      <c r="E183" s="28"/>
      <c r="F183" s="6"/>
      <c r="G183" s="29"/>
      <c r="H183" s="6"/>
      <c r="I183" s="10"/>
      <c r="J183" s="28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38" t="str">
        <f t="shared" si="12"/>
        <v/>
      </c>
      <c r="Y183" s="39" t="str">
        <f t="shared" si="13"/>
        <v/>
      </c>
    </row>
    <row r="184" spans="1:25" ht="18.600000000000001" thickBot="1" x14ac:dyDescent="0.4">
      <c r="A184" s="37" t="str">
        <f t="shared" si="10"/>
        <v/>
      </c>
      <c r="B184" s="44" t="str">
        <f t="shared" si="11"/>
        <v/>
      </c>
      <c r="C184" s="26"/>
      <c r="D184" s="27"/>
      <c r="E184" s="28"/>
      <c r="F184" s="6"/>
      <c r="G184" s="29"/>
      <c r="H184" s="6"/>
      <c r="I184" s="10"/>
      <c r="J184" s="28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38" t="str">
        <f t="shared" si="12"/>
        <v/>
      </c>
      <c r="Y184" s="39" t="str">
        <f t="shared" si="13"/>
        <v/>
      </c>
    </row>
    <row r="185" spans="1:25" ht="18.600000000000001" thickBot="1" x14ac:dyDescent="0.4">
      <c r="A185" s="37" t="str">
        <f t="shared" si="10"/>
        <v/>
      </c>
      <c r="B185" s="44" t="str">
        <f t="shared" si="11"/>
        <v/>
      </c>
      <c r="C185" s="26"/>
      <c r="D185" s="27"/>
      <c r="E185" s="28"/>
      <c r="F185" s="6"/>
      <c r="G185" s="29"/>
      <c r="H185" s="6"/>
      <c r="I185" s="10"/>
      <c r="J185" s="28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38" t="str">
        <f t="shared" si="12"/>
        <v/>
      </c>
      <c r="Y185" s="39" t="str">
        <f t="shared" si="13"/>
        <v/>
      </c>
    </row>
    <row r="186" spans="1:25" ht="18.600000000000001" thickBot="1" x14ac:dyDescent="0.4">
      <c r="A186" s="37" t="str">
        <f t="shared" si="10"/>
        <v/>
      </c>
      <c r="B186" s="44" t="str">
        <f t="shared" si="11"/>
        <v/>
      </c>
      <c r="C186" s="26"/>
      <c r="D186" s="27"/>
      <c r="E186" s="28"/>
      <c r="F186" s="6"/>
      <c r="G186" s="29"/>
      <c r="H186" s="6"/>
      <c r="I186" s="10"/>
      <c r="J186" s="28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38" t="str">
        <f t="shared" si="12"/>
        <v/>
      </c>
      <c r="Y186" s="39" t="str">
        <f t="shared" si="13"/>
        <v/>
      </c>
    </row>
    <row r="187" spans="1:25" ht="18.600000000000001" thickBot="1" x14ac:dyDescent="0.4">
      <c r="A187" s="37" t="str">
        <f t="shared" si="10"/>
        <v/>
      </c>
      <c r="B187" s="44" t="str">
        <f t="shared" si="11"/>
        <v/>
      </c>
      <c r="C187" s="26"/>
      <c r="D187" s="27"/>
      <c r="E187" s="28"/>
      <c r="F187" s="6"/>
      <c r="G187" s="29"/>
      <c r="H187" s="6"/>
      <c r="I187" s="10"/>
      <c r="J187" s="28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38" t="str">
        <f t="shared" si="12"/>
        <v/>
      </c>
      <c r="Y187" s="39" t="str">
        <f t="shared" si="13"/>
        <v/>
      </c>
    </row>
    <row r="188" spans="1:25" ht="18.600000000000001" thickBot="1" x14ac:dyDescent="0.4">
      <c r="A188" s="37" t="str">
        <f t="shared" si="10"/>
        <v/>
      </c>
      <c r="B188" s="44" t="str">
        <f t="shared" si="11"/>
        <v/>
      </c>
      <c r="C188" s="26"/>
      <c r="D188" s="27"/>
      <c r="E188" s="28"/>
      <c r="F188" s="6"/>
      <c r="G188" s="29"/>
      <c r="H188" s="6"/>
      <c r="I188" s="10"/>
      <c r="J188" s="28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38" t="str">
        <f t="shared" si="12"/>
        <v/>
      </c>
      <c r="Y188" s="39" t="str">
        <f t="shared" si="13"/>
        <v/>
      </c>
    </row>
    <row r="189" spans="1:25" ht="18.600000000000001" thickBot="1" x14ac:dyDescent="0.4">
      <c r="A189" s="37" t="str">
        <f t="shared" si="10"/>
        <v/>
      </c>
      <c r="B189" s="44" t="str">
        <f t="shared" si="11"/>
        <v/>
      </c>
      <c r="C189" s="26"/>
      <c r="D189" s="27"/>
      <c r="E189" s="28"/>
      <c r="F189" s="6"/>
      <c r="G189" s="29"/>
      <c r="H189" s="6"/>
      <c r="I189" s="10"/>
      <c r="J189" s="28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38" t="str">
        <f t="shared" si="12"/>
        <v/>
      </c>
      <c r="Y189" s="39" t="str">
        <f t="shared" si="13"/>
        <v/>
      </c>
    </row>
    <row r="190" spans="1:25" ht="18.600000000000001" thickBot="1" x14ac:dyDescent="0.4">
      <c r="A190" s="37" t="str">
        <f t="shared" si="10"/>
        <v/>
      </c>
      <c r="B190" s="44" t="str">
        <f t="shared" si="11"/>
        <v/>
      </c>
      <c r="C190" s="26"/>
      <c r="D190" s="27"/>
      <c r="E190" s="28"/>
      <c r="F190" s="6"/>
      <c r="G190" s="29"/>
      <c r="H190" s="6"/>
      <c r="I190" s="10"/>
      <c r="J190" s="28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38" t="str">
        <f t="shared" si="12"/>
        <v/>
      </c>
      <c r="Y190" s="39" t="str">
        <f t="shared" si="13"/>
        <v/>
      </c>
    </row>
    <row r="191" spans="1:25" ht="18.600000000000001" thickBot="1" x14ac:dyDescent="0.4">
      <c r="A191" s="37" t="str">
        <f t="shared" si="10"/>
        <v/>
      </c>
      <c r="B191" s="44" t="str">
        <f t="shared" si="11"/>
        <v/>
      </c>
      <c r="C191" s="26"/>
      <c r="D191" s="27"/>
      <c r="E191" s="28"/>
      <c r="F191" s="6"/>
      <c r="G191" s="29"/>
      <c r="H191" s="6"/>
      <c r="I191" s="10"/>
      <c r="J191" s="28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38" t="str">
        <f t="shared" si="12"/>
        <v/>
      </c>
      <c r="Y191" s="39" t="str">
        <f t="shared" si="13"/>
        <v/>
      </c>
    </row>
    <row r="192" spans="1:25" ht="18.600000000000001" thickBot="1" x14ac:dyDescent="0.4">
      <c r="A192" s="37" t="str">
        <f t="shared" si="10"/>
        <v/>
      </c>
      <c r="B192" s="44" t="str">
        <f t="shared" si="11"/>
        <v/>
      </c>
      <c r="C192" s="26"/>
      <c r="D192" s="27"/>
      <c r="E192" s="28"/>
      <c r="F192" s="6"/>
      <c r="G192" s="29"/>
      <c r="H192" s="6"/>
      <c r="I192" s="10"/>
      <c r="J192" s="28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38" t="str">
        <f t="shared" si="12"/>
        <v/>
      </c>
      <c r="Y192" s="39" t="str">
        <f t="shared" si="13"/>
        <v/>
      </c>
    </row>
    <row r="193" spans="1:25" ht="18.600000000000001" thickBot="1" x14ac:dyDescent="0.4">
      <c r="A193" s="37" t="str">
        <f t="shared" si="10"/>
        <v/>
      </c>
      <c r="B193" s="44" t="str">
        <f t="shared" si="11"/>
        <v/>
      </c>
      <c r="C193" s="26"/>
      <c r="D193" s="27"/>
      <c r="E193" s="28"/>
      <c r="F193" s="6"/>
      <c r="G193" s="29"/>
      <c r="H193" s="6"/>
      <c r="I193" s="10"/>
      <c r="J193" s="28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38" t="str">
        <f t="shared" si="12"/>
        <v/>
      </c>
      <c r="Y193" s="39" t="str">
        <f t="shared" si="13"/>
        <v/>
      </c>
    </row>
    <row r="194" spans="1:25" ht="18.600000000000001" thickBot="1" x14ac:dyDescent="0.4">
      <c r="A194" s="37" t="str">
        <f t="shared" si="10"/>
        <v/>
      </c>
      <c r="B194" s="44" t="str">
        <f t="shared" si="11"/>
        <v/>
      </c>
      <c r="C194" s="26"/>
      <c r="D194" s="27"/>
      <c r="E194" s="28"/>
      <c r="F194" s="6"/>
      <c r="G194" s="29"/>
      <c r="H194" s="6"/>
      <c r="I194" s="10"/>
      <c r="J194" s="28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38" t="str">
        <f t="shared" si="12"/>
        <v/>
      </c>
      <c r="Y194" s="39" t="str">
        <f t="shared" si="13"/>
        <v/>
      </c>
    </row>
    <row r="195" spans="1:25" ht="18.600000000000001" thickBot="1" x14ac:dyDescent="0.4">
      <c r="A195" s="37" t="str">
        <f t="shared" si="10"/>
        <v/>
      </c>
      <c r="B195" s="44" t="str">
        <f t="shared" si="11"/>
        <v/>
      </c>
      <c r="C195" s="26"/>
      <c r="D195" s="27"/>
      <c r="E195" s="28"/>
      <c r="F195" s="6"/>
      <c r="G195" s="29"/>
      <c r="H195" s="6"/>
      <c r="I195" s="10"/>
      <c r="J195" s="28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38" t="str">
        <f t="shared" si="12"/>
        <v/>
      </c>
      <c r="Y195" s="39" t="str">
        <f t="shared" si="13"/>
        <v/>
      </c>
    </row>
    <row r="196" spans="1:25" ht="18.600000000000001" thickBot="1" x14ac:dyDescent="0.4">
      <c r="A196" s="37" t="str">
        <f t="shared" si="10"/>
        <v/>
      </c>
      <c r="B196" s="44" t="str">
        <f t="shared" si="11"/>
        <v/>
      </c>
      <c r="C196" s="26"/>
      <c r="D196" s="27"/>
      <c r="E196" s="28"/>
      <c r="F196" s="6"/>
      <c r="G196" s="29"/>
      <c r="H196" s="6"/>
      <c r="I196" s="10"/>
      <c r="J196" s="28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38" t="str">
        <f t="shared" si="12"/>
        <v/>
      </c>
      <c r="Y196" s="39" t="str">
        <f t="shared" si="13"/>
        <v/>
      </c>
    </row>
    <row r="197" spans="1:25" ht="18.600000000000001" thickBot="1" x14ac:dyDescent="0.4">
      <c r="A197" s="37" t="str">
        <f t="shared" si="10"/>
        <v/>
      </c>
      <c r="B197" s="44" t="str">
        <f t="shared" si="11"/>
        <v/>
      </c>
      <c r="C197" s="26"/>
      <c r="D197" s="27"/>
      <c r="E197" s="28"/>
      <c r="F197" s="6"/>
      <c r="G197" s="29"/>
      <c r="H197" s="6"/>
      <c r="I197" s="10"/>
      <c r="J197" s="28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38" t="str">
        <f t="shared" si="12"/>
        <v/>
      </c>
      <c r="Y197" s="39" t="str">
        <f t="shared" si="13"/>
        <v/>
      </c>
    </row>
    <row r="198" spans="1:25" ht="18.600000000000001" thickBot="1" x14ac:dyDescent="0.4">
      <c r="A198" s="37" t="str">
        <f t="shared" si="10"/>
        <v/>
      </c>
      <c r="B198" s="44" t="str">
        <f t="shared" si="11"/>
        <v/>
      </c>
      <c r="C198" s="26"/>
      <c r="D198" s="27"/>
      <c r="E198" s="28"/>
      <c r="F198" s="6"/>
      <c r="G198" s="29"/>
      <c r="H198" s="6"/>
      <c r="I198" s="10"/>
      <c r="J198" s="28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38" t="str">
        <f t="shared" si="12"/>
        <v/>
      </c>
      <c r="Y198" s="39" t="str">
        <f t="shared" si="13"/>
        <v/>
      </c>
    </row>
    <row r="199" spans="1:25" ht="18.600000000000001" thickBot="1" x14ac:dyDescent="0.4">
      <c r="A199" s="37" t="str">
        <f t="shared" si="10"/>
        <v/>
      </c>
      <c r="B199" s="44" t="str">
        <f t="shared" si="11"/>
        <v/>
      </c>
      <c r="C199" s="26"/>
      <c r="D199" s="27"/>
      <c r="E199" s="28"/>
      <c r="F199" s="6"/>
      <c r="G199" s="29"/>
      <c r="H199" s="6"/>
      <c r="I199" s="10"/>
      <c r="J199" s="28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38" t="str">
        <f t="shared" si="12"/>
        <v/>
      </c>
      <c r="Y199" s="39" t="str">
        <f t="shared" si="13"/>
        <v/>
      </c>
    </row>
    <row r="200" spans="1:25" ht="18.600000000000001" thickBot="1" x14ac:dyDescent="0.4">
      <c r="A200" s="37" t="str">
        <f t="shared" si="10"/>
        <v/>
      </c>
      <c r="B200" s="44" t="str">
        <f t="shared" si="11"/>
        <v/>
      </c>
      <c r="C200" s="26"/>
      <c r="D200" s="27"/>
      <c r="E200" s="28"/>
      <c r="F200" s="6"/>
      <c r="G200" s="29"/>
      <c r="H200" s="6"/>
      <c r="I200" s="10"/>
      <c r="J200" s="28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38" t="str">
        <f t="shared" si="12"/>
        <v/>
      </c>
      <c r="Y200" s="39" t="str">
        <f t="shared" si="13"/>
        <v/>
      </c>
    </row>
    <row r="201" spans="1:25" ht="18.600000000000001" thickBot="1" x14ac:dyDescent="0.4">
      <c r="A201" s="37" t="str">
        <f t="shared" si="10"/>
        <v/>
      </c>
      <c r="B201" s="44" t="str">
        <f t="shared" si="11"/>
        <v/>
      </c>
      <c r="C201" s="26"/>
      <c r="D201" s="27"/>
      <c r="E201" s="28"/>
      <c r="F201" s="6"/>
      <c r="G201" s="29"/>
      <c r="H201" s="6"/>
      <c r="I201" s="10"/>
      <c r="J201" s="28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38" t="str">
        <f t="shared" si="12"/>
        <v/>
      </c>
      <c r="Y201" s="39" t="str">
        <f t="shared" si="13"/>
        <v/>
      </c>
    </row>
    <row r="202" spans="1:25" ht="18.600000000000001" thickBot="1" x14ac:dyDescent="0.4">
      <c r="A202" s="37" t="str">
        <f t="shared" si="10"/>
        <v/>
      </c>
      <c r="B202" s="44" t="str">
        <f t="shared" si="11"/>
        <v/>
      </c>
      <c r="C202" s="26"/>
      <c r="D202" s="27"/>
      <c r="E202" s="28"/>
      <c r="F202" s="6"/>
      <c r="G202" s="29"/>
      <c r="H202" s="6"/>
      <c r="I202" s="10"/>
      <c r="J202" s="28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38" t="str">
        <f t="shared" si="12"/>
        <v/>
      </c>
      <c r="Y202" s="39" t="str">
        <f t="shared" si="13"/>
        <v/>
      </c>
    </row>
    <row r="203" spans="1:25" ht="18.600000000000001" thickBot="1" x14ac:dyDescent="0.4">
      <c r="A203" s="37" t="str">
        <f t="shared" ref="A203:A266" si="14">IF(ISBLANK(C203),"",$D$3)</f>
        <v/>
      </c>
      <c r="B203" s="44" t="str">
        <f t="shared" ref="B203:B266" si="15">IF(ISBLANK(C203),"",TEXT(B202+1,"0000"))</f>
        <v/>
      </c>
      <c r="C203" s="26"/>
      <c r="D203" s="27"/>
      <c r="E203" s="28"/>
      <c r="F203" s="6"/>
      <c r="G203" s="29"/>
      <c r="H203" s="6"/>
      <c r="I203" s="10"/>
      <c r="J203" s="28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38" t="str">
        <f t="shared" ref="X203:X266" si="16">IF(COUNTA(K203:W203)=0,"",COUNTA(K203:W203))</f>
        <v/>
      </c>
      <c r="Y203" s="39" t="str">
        <f t="shared" ref="Y203:Y266" si="17">IF(AND(H203=1,X203&lt;6),"Candidate Type Does not Match with No. of Subjects","")&amp;IF(AND(H203=3,X203&gt;6),"Candidate Type Does not Match with No. of Subjects","")</f>
        <v/>
      </c>
    </row>
    <row r="204" spans="1:25" ht="18.600000000000001" thickBot="1" x14ac:dyDescent="0.4">
      <c r="A204" s="37" t="str">
        <f t="shared" si="14"/>
        <v/>
      </c>
      <c r="B204" s="44" t="str">
        <f t="shared" si="15"/>
        <v/>
      </c>
      <c r="C204" s="26"/>
      <c r="D204" s="27"/>
      <c r="E204" s="28"/>
      <c r="F204" s="6"/>
      <c r="G204" s="29"/>
      <c r="H204" s="6"/>
      <c r="I204" s="10"/>
      <c r="J204" s="28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38" t="str">
        <f t="shared" si="16"/>
        <v/>
      </c>
      <c r="Y204" s="39" t="str">
        <f t="shared" si="17"/>
        <v/>
      </c>
    </row>
    <row r="205" spans="1:25" ht="18.600000000000001" thickBot="1" x14ac:dyDescent="0.4">
      <c r="A205" s="37" t="str">
        <f t="shared" si="14"/>
        <v/>
      </c>
      <c r="B205" s="44" t="str">
        <f t="shared" si="15"/>
        <v/>
      </c>
      <c r="C205" s="26"/>
      <c r="D205" s="27"/>
      <c r="E205" s="28"/>
      <c r="F205" s="6"/>
      <c r="G205" s="29"/>
      <c r="H205" s="6"/>
      <c r="I205" s="10"/>
      <c r="J205" s="28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38" t="str">
        <f t="shared" si="16"/>
        <v/>
      </c>
      <c r="Y205" s="39" t="str">
        <f t="shared" si="17"/>
        <v/>
      </c>
    </row>
    <row r="206" spans="1:25" ht="18.600000000000001" thickBot="1" x14ac:dyDescent="0.4">
      <c r="A206" s="37" t="str">
        <f t="shared" si="14"/>
        <v/>
      </c>
      <c r="B206" s="44" t="str">
        <f t="shared" si="15"/>
        <v/>
      </c>
      <c r="C206" s="26"/>
      <c r="D206" s="27"/>
      <c r="E206" s="28"/>
      <c r="F206" s="6"/>
      <c r="G206" s="29"/>
      <c r="H206" s="6"/>
      <c r="I206" s="10"/>
      <c r="J206" s="28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38" t="str">
        <f t="shared" si="16"/>
        <v/>
      </c>
      <c r="Y206" s="39" t="str">
        <f t="shared" si="17"/>
        <v/>
      </c>
    </row>
    <row r="207" spans="1:25" ht="18.600000000000001" thickBot="1" x14ac:dyDescent="0.4">
      <c r="A207" s="37" t="str">
        <f t="shared" si="14"/>
        <v/>
      </c>
      <c r="B207" s="44" t="str">
        <f t="shared" si="15"/>
        <v/>
      </c>
      <c r="C207" s="26"/>
      <c r="D207" s="27"/>
      <c r="E207" s="28"/>
      <c r="F207" s="6"/>
      <c r="G207" s="29"/>
      <c r="H207" s="6"/>
      <c r="I207" s="10"/>
      <c r="J207" s="28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38" t="str">
        <f t="shared" si="16"/>
        <v/>
      </c>
      <c r="Y207" s="39" t="str">
        <f t="shared" si="17"/>
        <v/>
      </c>
    </row>
    <row r="208" spans="1:25" ht="18.600000000000001" thickBot="1" x14ac:dyDescent="0.4">
      <c r="A208" s="37" t="str">
        <f t="shared" si="14"/>
        <v/>
      </c>
      <c r="B208" s="44" t="str">
        <f t="shared" si="15"/>
        <v/>
      </c>
      <c r="C208" s="26"/>
      <c r="D208" s="27"/>
      <c r="E208" s="28"/>
      <c r="F208" s="6"/>
      <c r="G208" s="29"/>
      <c r="H208" s="6"/>
      <c r="I208" s="10"/>
      <c r="J208" s="28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38" t="str">
        <f t="shared" si="16"/>
        <v/>
      </c>
      <c r="Y208" s="39" t="str">
        <f t="shared" si="17"/>
        <v/>
      </c>
    </row>
    <row r="209" spans="1:25" ht="18.600000000000001" thickBot="1" x14ac:dyDescent="0.4">
      <c r="A209" s="37" t="str">
        <f t="shared" si="14"/>
        <v/>
      </c>
      <c r="B209" s="44" t="str">
        <f t="shared" si="15"/>
        <v/>
      </c>
      <c r="C209" s="26"/>
      <c r="D209" s="27"/>
      <c r="E209" s="28"/>
      <c r="F209" s="6"/>
      <c r="G209" s="29"/>
      <c r="H209" s="6"/>
      <c r="I209" s="10"/>
      <c r="J209" s="28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38" t="str">
        <f t="shared" si="16"/>
        <v/>
      </c>
      <c r="Y209" s="39" t="str">
        <f t="shared" si="17"/>
        <v/>
      </c>
    </row>
    <row r="210" spans="1:25" ht="18.600000000000001" thickBot="1" x14ac:dyDescent="0.4">
      <c r="A210" s="37" t="str">
        <f t="shared" si="14"/>
        <v/>
      </c>
      <c r="B210" s="44" t="str">
        <f t="shared" si="15"/>
        <v/>
      </c>
      <c r="C210" s="26"/>
      <c r="D210" s="27"/>
      <c r="E210" s="28"/>
      <c r="F210" s="6"/>
      <c r="G210" s="29"/>
      <c r="H210" s="6"/>
      <c r="I210" s="10"/>
      <c r="J210" s="28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38" t="str">
        <f t="shared" si="16"/>
        <v/>
      </c>
      <c r="Y210" s="39" t="str">
        <f t="shared" si="17"/>
        <v/>
      </c>
    </row>
    <row r="211" spans="1:25" ht="18.600000000000001" thickBot="1" x14ac:dyDescent="0.4">
      <c r="A211" s="37" t="str">
        <f t="shared" si="14"/>
        <v/>
      </c>
      <c r="B211" s="44" t="str">
        <f t="shared" si="15"/>
        <v/>
      </c>
      <c r="C211" s="26"/>
      <c r="D211" s="27"/>
      <c r="E211" s="28"/>
      <c r="F211" s="6"/>
      <c r="G211" s="29"/>
      <c r="H211" s="6"/>
      <c r="I211" s="10"/>
      <c r="J211" s="28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38" t="str">
        <f t="shared" si="16"/>
        <v/>
      </c>
      <c r="Y211" s="39" t="str">
        <f t="shared" si="17"/>
        <v/>
      </c>
    </row>
    <row r="212" spans="1:25" ht="18.600000000000001" thickBot="1" x14ac:dyDescent="0.4">
      <c r="A212" s="37" t="str">
        <f t="shared" si="14"/>
        <v/>
      </c>
      <c r="B212" s="44" t="str">
        <f t="shared" si="15"/>
        <v/>
      </c>
      <c r="C212" s="26"/>
      <c r="D212" s="27"/>
      <c r="E212" s="28"/>
      <c r="F212" s="6"/>
      <c r="G212" s="29"/>
      <c r="H212" s="6"/>
      <c r="I212" s="10"/>
      <c r="J212" s="28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38" t="str">
        <f t="shared" si="16"/>
        <v/>
      </c>
      <c r="Y212" s="39" t="str">
        <f t="shared" si="17"/>
        <v/>
      </c>
    </row>
    <row r="213" spans="1:25" ht="18.600000000000001" thickBot="1" x14ac:dyDescent="0.4">
      <c r="A213" s="37" t="str">
        <f t="shared" si="14"/>
        <v/>
      </c>
      <c r="B213" s="44" t="str">
        <f t="shared" si="15"/>
        <v/>
      </c>
      <c r="C213" s="26"/>
      <c r="D213" s="27"/>
      <c r="E213" s="28"/>
      <c r="F213" s="6"/>
      <c r="G213" s="29"/>
      <c r="H213" s="6"/>
      <c r="I213" s="10"/>
      <c r="J213" s="28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38" t="str">
        <f t="shared" si="16"/>
        <v/>
      </c>
      <c r="Y213" s="39" t="str">
        <f t="shared" si="17"/>
        <v/>
      </c>
    </row>
    <row r="214" spans="1:25" ht="18.600000000000001" thickBot="1" x14ac:dyDescent="0.4">
      <c r="A214" s="37" t="str">
        <f t="shared" si="14"/>
        <v/>
      </c>
      <c r="B214" s="44" t="str">
        <f t="shared" si="15"/>
        <v/>
      </c>
      <c r="C214" s="26"/>
      <c r="D214" s="27"/>
      <c r="E214" s="28"/>
      <c r="F214" s="6"/>
      <c r="G214" s="29"/>
      <c r="H214" s="6"/>
      <c r="I214" s="10"/>
      <c r="J214" s="28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38" t="str">
        <f t="shared" si="16"/>
        <v/>
      </c>
      <c r="Y214" s="39" t="str">
        <f t="shared" si="17"/>
        <v/>
      </c>
    </row>
    <row r="215" spans="1:25" ht="18.600000000000001" thickBot="1" x14ac:dyDescent="0.4">
      <c r="A215" s="37" t="str">
        <f t="shared" si="14"/>
        <v/>
      </c>
      <c r="B215" s="44" t="str">
        <f t="shared" si="15"/>
        <v/>
      </c>
      <c r="C215" s="26"/>
      <c r="D215" s="27"/>
      <c r="E215" s="28"/>
      <c r="F215" s="6"/>
      <c r="G215" s="29"/>
      <c r="H215" s="6"/>
      <c r="I215" s="10"/>
      <c r="J215" s="28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38" t="str">
        <f t="shared" si="16"/>
        <v/>
      </c>
      <c r="Y215" s="39" t="str">
        <f t="shared" si="17"/>
        <v/>
      </c>
    </row>
    <row r="216" spans="1:25" ht="18.600000000000001" thickBot="1" x14ac:dyDescent="0.4">
      <c r="A216" s="37" t="str">
        <f t="shared" si="14"/>
        <v/>
      </c>
      <c r="B216" s="44" t="str">
        <f t="shared" si="15"/>
        <v/>
      </c>
      <c r="C216" s="26"/>
      <c r="D216" s="27"/>
      <c r="E216" s="28"/>
      <c r="F216" s="6"/>
      <c r="G216" s="29"/>
      <c r="H216" s="6"/>
      <c r="I216" s="10"/>
      <c r="J216" s="28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38" t="str">
        <f t="shared" si="16"/>
        <v/>
      </c>
      <c r="Y216" s="39" t="str">
        <f t="shared" si="17"/>
        <v/>
      </c>
    </row>
    <row r="217" spans="1:25" ht="18.600000000000001" thickBot="1" x14ac:dyDescent="0.4">
      <c r="A217" s="37" t="str">
        <f t="shared" si="14"/>
        <v/>
      </c>
      <c r="B217" s="44" t="str">
        <f t="shared" si="15"/>
        <v/>
      </c>
      <c r="C217" s="26"/>
      <c r="D217" s="27"/>
      <c r="E217" s="28"/>
      <c r="F217" s="6"/>
      <c r="G217" s="29"/>
      <c r="H217" s="6"/>
      <c r="I217" s="10"/>
      <c r="J217" s="28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38" t="str">
        <f t="shared" si="16"/>
        <v/>
      </c>
      <c r="Y217" s="39" t="str">
        <f t="shared" si="17"/>
        <v/>
      </c>
    </row>
    <row r="218" spans="1:25" ht="18.600000000000001" thickBot="1" x14ac:dyDescent="0.4">
      <c r="A218" s="37" t="str">
        <f t="shared" si="14"/>
        <v/>
      </c>
      <c r="B218" s="44" t="str">
        <f t="shared" si="15"/>
        <v/>
      </c>
      <c r="C218" s="26"/>
      <c r="D218" s="27"/>
      <c r="E218" s="28"/>
      <c r="F218" s="6"/>
      <c r="G218" s="29"/>
      <c r="H218" s="6"/>
      <c r="I218" s="10"/>
      <c r="J218" s="28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38" t="str">
        <f t="shared" si="16"/>
        <v/>
      </c>
      <c r="Y218" s="39" t="str">
        <f t="shared" si="17"/>
        <v/>
      </c>
    </row>
    <row r="219" spans="1:25" ht="18.600000000000001" thickBot="1" x14ac:dyDescent="0.4">
      <c r="A219" s="37" t="str">
        <f t="shared" si="14"/>
        <v/>
      </c>
      <c r="B219" s="44" t="str">
        <f t="shared" si="15"/>
        <v/>
      </c>
      <c r="C219" s="26"/>
      <c r="D219" s="27"/>
      <c r="E219" s="28"/>
      <c r="F219" s="6"/>
      <c r="G219" s="29"/>
      <c r="H219" s="6"/>
      <c r="I219" s="10"/>
      <c r="J219" s="28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38" t="str">
        <f t="shared" si="16"/>
        <v/>
      </c>
      <c r="Y219" s="39" t="str">
        <f t="shared" si="17"/>
        <v/>
      </c>
    </row>
    <row r="220" spans="1:25" ht="18.600000000000001" thickBot="1" x14ac:dyDescent="0.4">
      <c r="A220" s="37" t="str">
        <f t="shared" si="14"/>
        <v/>
      </c>
      <c r="B220" s="44" t="str">
        <f t="shared" si="15"/>
        <v/>
      </c>
      <c r="C220" s="26"/>
      <c r="D220" s="27"/>
      <c r="E220" s="28"/>
      <c r="F220" s="6"/>
      <c r="G220" s="29"/>
      <c r="H220" s="6"/>
      <c r="I220" s="10"/>
      <c r="J220" s="28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38" t="str">
        <f t="shared" si="16"/>
        <v/>
      </c>
      <c r="Y220" s="39" t="str">
        <f t="shared" si="17"/>
        <v/>
      </c>
    </row>
    <row r="221" spans="1:25" ht="18.600000000000001" thickBot="1" x14ac:dyDescent="0.4">
      <c r="A221" s="37" t="str">
        <f t="shared" si="14"/>
        <v/>
      </c>
      <c r="B221" s="44" t="str">
        <f t="shared" si="15"/>
        <v/>
      </c>
      <c r="C221" s="26"/>
      <c r="D221" s="27"/>
      <c r="E221" s="28"/>
      <c r="F221" s="6"/>
      <c r="G221" s="29"/>
      <c r="H221" s="6"/>
      <c r="I221" s="10"/>
      <c r="J221" s="28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38" t="str">
        <f t="shared" si="16"/>
        <v/>
      </c>
      <c r="Y221" s="39" t="str">
        <f t="shared" si="17"/>
        <v/>
      </c>
    </row>
    <row r="222" spans="1:25" ht="18.600000000000001" thickBot="1" x14ac:dyDescent="0.4">
      <c r="A222" s="37" t="str">
        <f t="shared" si="14"/>
        <v/>
      </c>
      <c r="B222" s="44" t="str">
        <f t="shared" si="15"/>
        <v/>
      </c>
      <c r="C222" s="26"/>
      <c r="D222" s="27"/>
      <c r="E222" s="28"/>
      <c r="F222" s="6"/>
      <c r="G222" s="29"/>
      <c r="H222" s="6"/>
      <c r="I222" s="10"/>
      <c r="J222" s="28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38" t="str">
        <f t="shared" si="16"/>
        <v/>
      </c>
      <c r="Y222" s="39" t="str">
        <f t="shared" si="17"/>
        <v/>
      </c>
    </row>
    <row r="223" spans="1:25" ht="18.600000000000001" thickBot="1" x14ac:dyDescent="0.4">
      <c r="A223" s="37" t="str">
        <f t="shared" si="14"/>
        <v/>
      </c>
      <c r="B223" s="44" t="str">
        <f t="shared" si="15"/>
        <v/>
      </c>
      <c r="C223" s="26"/>
      <c r="D223" s="27"/>
      <c r="E223" s="28"/>
      <c r="F223" s="6"/>
      <c r="G223" s="29"/>
      <c r="H223" s="6"/>
      <c r="I223" s="10"/>
      <c r="J223" s="28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38" t="str">
        <f t="shared" si="16"/>
        <v/>
      </c>
      <c r="Y223" s="39" t="str">
        <f t="shared" si="17"/>
        <v/>
      </c>
    </row>
    <row r="224" spans="1:25" ht="18.600000000000001" thickBot="1" x14ac:dyDescent="0.4">
      <c r="A224" s="37" t="str">
        <f t="shared" si="14"/>
        <v/>
      </c>
      <c r="B224" s="44" t="str">
        <f t="shared" si="15"/>
        <v/>
      </c>
      <c r="C224" s="26"/>
      <c r="D224" s="27"/>
      <c r="E224" s="28"/>
      <c r="F224" s="6"/>
      <c r="G224" s="29"/>
      <c r="H224" s="6"/>
      <c r="I224" s="10"/>
      <c r="J224" s="28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38" t="str">
        <f t="shared" si="16"/>
        <v/>
      </c>
      <c r="Y224" s="39" t="str">
        <f t="shared" si="17"/>
        <v/>
      </c>
    </row>
    <row r="225" spans="1:25" ht="18.600000000000001" thickBot="1" x14ac:dyDescent="0.4">
      <c r="A225" s="37" t="str">
        <f t="shared" si="14"/>
        <v/>
      </c>
      <c r="B225" s="44" t="str">
        <f t="shared" si="15"/>
        <v/>
      </c>
      <c r="C225" s="26"/>
      <c r="D225" s="27"/>
      <c r="E225" s="28"/>
      <c r="F225" s="6"/>
      <c r="G225" s="29"/>
      <c r="H225" s="6"/>
      <c r="I225" s="10"/>
      <c r="J225" s="28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38" t="str">
        <f t="shared" si="16"/>
        <v/>
      </c>
      <c r="Y225" s="39" t="str">
        <f t="shared" si="17"/>
        <v/>
      </c>
    </row>
    <row r="226" spans="1:25" ht="18.600000000000001" thickBot="1" x14ac:dyDescent="0.4">
      <c r="A226" s="37" t="str">
        <f t="shared" si="14"/>
        <v/>
      </c>
      <c r="B226" s="44" t="str">
        <f t="shared" si="15"/>
        <v/>
      </c>
      <c r="C226" s="26"/>
      <c r="D226" s="27"/>
      <c r="E226" s="28"/>
      <c r="F226" s="6"/>
      <c r="G226" s="29"/>
      <c r="H226" s="6"/>
      <c r="I226" s="10"/>
      <c r="J226" s="28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38" t="str">
        <f t="shared" si="16"/>
        <v/>
      </c>
      <c r="Y226" s="39" t="str">
        <f t="shared" si="17"/>
        <v/>
      </c>
    </row>
    <row r="227" spans="1:25" ht="18.600000000000001" thickBot="1" x14ac:dyDescent="0.4">
      <c r="A227" s="37" t="str">
        <f t="shared" si="14"/>
        <v/>
      </c>
      <c r="B227" s="44" t="str">
        <f t="shared" si="15"/>
        <v/>
      </c>
      <c r="C227" s="26"/>
      <c r="D227" s="27"/>
      <c r="E227" s="28"/>
      <c r="F227" s="6"/>
      <c r="G227" s="29"/>
      <c r="H227" s="6"/>
      <c r="I227" s="10"/>
      <c r="J227" s="28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38" t="str">
        <f t="shared" si="16"/>
        <v/>
      </c>
      <c r="Y227" s="39" t="str">
        <f t="shared" si="17"/>
        <v/>
      </c>
    </row>
    <row r="228" spans="1:25" ht="18.600000000000001" thickBot="1" x14ac:dyDescent="0.4">
      <c r="A228" s="37" t="str">
        <f t="shared" si="14"/>
        <v/>
      </c>
      <c r="B228" s="44" t="str">
        <f t="shared" si="15"/>
        <v/>
      </c>
      <c r="C228" s="26"/>
      <c r="D228" s="27"/>
      <c r="E228" s="28"/>
      <c r="F228" s="6"/>
      <c r="G228" s="29"/>
      <c r="H228" s="6"/>
      <c r="I228" s="10"/>
      <c r="J228" s="28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38" t="str">
        <f t="shared" si="16"/>
        <v/>
      </c>
      <c r="Y228" s="39" t="str">
        <f t="shared" si="17"/>
        <v/>
      </c>
    </row>
    <row r="229" spans="1:25" ht="18.600000000000001" thickBot="1" x14ac:dyDescent="0.4">
      <c r="A229" s="37" t="str">
        <f t="shared" si="14"/>
        <v/>
      </c>
      <c r="B229" s="44" t="str">
        <f t="shared" si="15"/>
        <v/>
      </c>
      <c r="C229" s="26"/>
      <c r="D229" s="27"/>
      <c r="E229" s="28"/>
      <c r="F229" s="6"/>
      <c r="G229" s="29"/>
      <c r="H229" s="6"/>
      <c r="I229" s="10"/>
      <c r="J229" s="28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38" t="str">
        <f t="shared" si="16"/>
        <v/>
      </c>
      <c r="Y229" s="39" t="str">
        <f t="shared" si="17"/>
        <v/>
      </c>
    </row>
    <row r="230" spans="1:25" ht="18.600000000000001" thickBot="1" x14ac:dyDescent="0.4">
      <c r="A230" s="37" t="str">
        <f t="shared" si="14"/>
        <v/>
      </c>
      <c r="B230" s="44" t="str">
        <f t="shared" si="15"/>
        <v/>
      </c>
      <c r="C230" s="26"/>
      <c r="D230" s="27"/>
      <c r="E230" s="28"/>
      <c r="F230" s="6"/>
      <c r="G230" s="29"/>
      <c r="H230" s="6"/>
      <c r="I230" s="10"/>
      <c r="J230" s="28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38" t="str">
        <f t="shared" si="16"/>
        <v/>
      </c>
      <c r="Y230" s="39" t="str">
        <f t="shared" si="17"/>
        <v/>
      </c>
    </row>
    <row r="231" spans="1:25" ht="18.600000000000001" thickBot="1" x14ac:dyDescent="0.4">
      <c r="A231" s="37" t="str">
        <f t="shared" si="14"/>
        <v/>
      </c>
      <c r="B231" s="44" t="str">
        <f t="shared" si="15"/>
        <v/>
      </c>
      <c r="C231" s="26"/>
      <c r="D231" s="27"/>
      <c r="E231" s="28"/>
      <c r="F231" s="6"/>
      <c r="G231" s="29"/>
      <c r="H231" s="6"/>
      <c r="I231" s="10"/>
      <c r="J231" s="28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38" t="str">
        <f t="shared" si="16"/>
        <v/>
      </c>
      <c r="Y231" s="39" t="str">
        <f t="shared" si="17"/>
        <v/>
      </c>
    </row>
    <row r="232" spans="1:25" ht="18.600000000000001" thickBot="1" x14ac:dyDescent="0.4">
      <c r="A232" s="37" t="str">
        <f t="shared" si="14"/>
        <v/>
      </c>
      <c r="B232" s="44" t="str">
        <f t="shared" si="15"/>
        <v/>
      </c>
      <c r="C232" s="26"/>
      <c r="D232" s="27"/>
      <c r="E232" s="28"/>
      <c r="F232" s="6"/>
      <c r="G232" s="29"/>
      <c r="H232" s="6"/>
      <c r="I232" s="10"/>
      <c r="J232" s="28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38" t="str">
        <f t="shared" si="16"/>
        <v/>
      </c>
      <c r="Y232" s="39" t="str">
        <f t="shared" si="17"/>
        <v/>
      </c>
    </row>
    <row r="233" spans="1:25" ht="18.600000000000001" thickBot="1" x14ac:dyDescent="0.4">
      <c r="A233" s="37" t="str">
        <f t="shared" si="14"/>
        <v/>
      </c>
      <c r="B233" s="44" t="str">
        <f t="shared" si="15"/>
        <v/>
      </c>
      <c r="C233" s="26"/>
      <c r="D233" s="27"/>
      <c r="E233" s="28"/>
      <c r="F233" s="6"/>
      <c r="G233" s="29"/>
      <c r="H233" s="6"/>
      <c r="I233" s="10"/>
      <c r="J233" s="28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38" t="str">
        <f t="shared" si="16"/>
        <v/>
      </c>
      <c r="Y233" s="39" t="str">
        <f t="shared" si="17"/>
        <v/>
      </c>
    </row>
    <row r="234" spans="1:25" ht="18.600000000000001" thickBot="1" x14ac:dyDescent="0.4">
      <c r="A234" s="37" t="str">
        <f t="shared" si="14"/>
        <v/>
      </c>
      <c r="B234" s="44" t="str">
        <f t="shared" si="15"/>
        <v/>
      </c>
      <c r="C234" s="26"/>
      <c r="D234" s="27"/>
      <c r="E234" s="28"/>
      <c r="F234" s="6"/>
      <c r="G234" s="29"/>
      <c r="H234" s="6"/>
      <c r="I234" s="10"/>
      <c r="J234" s="28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38" t="str">
        <f t="shared" si="16"/>
        <v/>
      </c>
      <c r="Y234" s="39" t="str">
        <f t="shared" si="17"/>
        <v/>
      </c>
    </row>
    <row r="235" spans="1:25" ht="18.600000000000001" thickBot="1" x14ac:dyDescent="0.4">
      <c r="A235" s="37" t="str">
        <f t="shared" si="14"/>
        <v/>
      </c>
      <c r="B235" s="44" t="str">
        <f t="shared" si="15"/>
        <v/>
      </c>
      <c r="C235" s="26"/>
      <c r="D235" s="27"/>
      <c r="E235" s="28"/>
      <c r="F235" s="6"/>
      <c r="G235" s="29"/>
      <c r="H235" s="6"/>
      <c r="I235" s="10"/>
      <c r="J235" s="28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38" t="str">
        <f t="shared" si="16"/>
        <v/>
      </c>
      <c r="Y235" s="39" t="str">
        <f t="shared" si="17"/>
        <v/>
      </c>
    </row>
    <row r="236" spans="1:25" ht="18.600000000000001" thickBot="1" x14ac:dyDescent="0.4">
      <c r="A236" s="37" t="str">
        <f t="shared" si="14"/>
        <v/>
      </c>
      <c r="B236" s="44" t="str">
        <f t="shared" si="15"/>
        <v/>
      </c>
      <c r="C236" s="26"/>
      <c r="D236" s="27"/>
      <c r="E236" s="28"/>
      <c r="F236" s="6"/>
      <c r="G236" s="29"/>
      <c r="H236" s="6"/>
      <c r="I236" s="10"/>
      <c r="J236" s="28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38" t="str">
        <f t="shared" si="16"/>
        <v/>
      </c>
      <c r="Y236" s="39" t="str">
        <f t="shared" si="17"/>
        <v/>
      </c>
    </row>
    <row r="237" spans="1:25" ht="18.600000000000001" thickBot="1" x14ac:dyDescent="0.4">
      <c r="A237" s="37" t="str">
        <f t="shared" si="14"/>
        <v/>
      </c>
      <c r="B237" s="44" t="str">
        <f t="shared" si="15"/>
        <v/>
      </c>
      <c r="C237" s="26"/>
      <c r="D237" s="27"/>
      <c r="E237" s="28"/>
      <c r="F237" s="6"/>
      <c r="G237" s="29"/>
      <c r="H237" s="6"/>
      <c r="I237" s="10"/>
      <c r="J237" s="28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38" t="str">
        <f t="shared" si="16"/>
        <v/>
      </c>
      <c r="Y237" s="39" t="str">
        <f t="shared" si="17"/>
        <v/>
      </c>
    </row>
    <row r="238" spans="1:25" ht="18.600000000000001" thickBot="1" x14ac:dyDescent="0.4">
      <c r="A238" s="37" t="str">
        <f t="shared" si="14"/>
        <v/>
      </c>
      <c r="B238" s="44" t="str">
        <f t="shared" si="15"/>
        <v/>
      </c>
      <c r="C238" s="26"/>
      <c r="D238" s="27"/>
      <c r="E238" s="28"/>
      <c r="F238" s="6"/>
      <c r="G238" s="29"/>
      <c r="H238" s="6"/>
      <c r="I238" s="10"/>
      <c r="J238" s="28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38" t="str">
        <f t="shared" si="16"/>
        <v/>
      </c>
      <c r="Y238" s="39" t="str">
        <f t="shared" si="17"/>
        <v/>
      </c>
    </row>
    <row r="239" spans="1:25" ht="18.600000000000001" thickBot="1" x14ac:dyDescent="0.4">
      <c r="A239" s="37" t="str">
        <f t="shared" si="14"/>
        <v/>
      </c>
      <c r="B239" s="44" t="str">
        <f t="shared" si="15"/>
        <v/>
      </c>
      <c r="C239" s="26"/>
      <c r="D239" s="27"/>
      <c r="E239" s="28"/>
      <c r="F239" s="6"/>
      <c r="G239" s="29"/>
      <c r="H239" s="6"/>
      <c r="I239" s="10"/>
      <c r="J239" s="28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38" t="str">
        <f t="shared" si="16"/>
        <v/>
      </c>
      <c r="Y239" s="39" t="str">
        <f t="shared" si="17"/>
        <v/>
      </c>
    </row>
    <row r="240" spans="1:25" ht="18.600000000000001" thickBot="1" x14ac:dyDescent="0.4">
      <c r="A240" s="37" t="str">
        <f t="shared" si="14"/>
        <v/>
      </c>
      <c r="B240" s="44" t="str">
        <f t="shared" si="15"/>
        <v/>
      </c>
      <c r="C240" s="26"/>
      <c r="D240" s="27"/>
      <c r="E240" s="28"/>
      <c r="F240" s="6"/>
      <c r="G240" s="29"/>
      <c r="H240" s="6"/>
      <c r="I240" s="10"/>
      <c r="J240" s="28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38" t="str">
        <f t="shared" si="16"/>
        <v/>
      </c>
      <c r="Y240" s="39" t="str">
        <f t="shared" si="17"/>
        <v/>
      </c>
    </row>
    <row r="241" spans="1:25" ht="18.600000000000001" thickBot="1" x14ac:dyDescent="0.4">
      <c r="A241" s="37" t="str">
        <f t="shared" si="14"/>
        <v/>
      </c>
      <c r="B241" s="44" t="str">
        <f t="shared" si="15"/>
        <v/>
      </c>
      <c r="C241" s="26"/>
      <c r="D241" s="27"/>
      <c r="E241" s="28"/>
      <c r="F241" s="6"/>
      <c r="G241" s="29"/>
      <c r="H241" s="6"/>
      <c r="I241" s="10"/>
      <c r="J241" s="28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38" t="str">
        <f t="shared" si="16"/>
        <v/>
      </c>
      <c r="Y241" s="39" t="str">
        <f t="shared" si="17"/>
        <v/>
      </c>
    </row>
    <row r="242" spans="1:25" ht="18.600000000000001" thickBot="1" x14ac:dyDescent="0.4">
      <c r="A242" s="37" t="str">
        <f t="shared" si="14"/>
        <v/>
      </c>
      <c r="B242" s="44" t="str">
        <f t="shared" si="15"/>
        <v/>
      </c>
      <c r="C242" s="26"/>
      <c r="D242" s="27"/>
      <c r="E242" s="28"/>
      <c r="F242" s="6"/>
      <c r="G242" s="29"/>
      <c r="H242" s="6"/>
      <c r="I242" s="10"/>
      <c r="J242" s="28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38" t="str">
        <f t="shared" si="16"/>
        <v/>
      </c>
      <c r="Y242" s="39" t="str">
        <f t="shared" si="17"/>
        <v/>
      </c>
    </row>
    <row r="243" spans="1:25" ht="18.600000000000001" thickBot="1" x14ac:dyDescent="0.4">
      <c r="A243" s="37" t="str">
        <f t="shared" si="14"/>
        <v/>
      </c>
      <c r="B243" s="44" t="str">
        <f t="shared" si="15"/>
        <v/>
      </c>
      <c r="C243" s="26"/>
      <c r="D243" s="27"/>
      <c r="E243" s="28"/>
      <c r="F243" s="6"/>
      <c r="G243" s="29"/>
      <c r="H243" s="6"/>
      <c r="I243" s="10"/>
      <c r="J243" s="28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38" t="str">
        <f t="shared" si="16"/>
        <v/>
      </c>
      <c r="Y243" s="39" t="str">
        <f t="shared" si="17"/>
        <v/>
      </c>
    </row>
    <row r="244" spans="1:25" ht="18.600000000000001" thickBot="1" x14ac:dyDescent="0.4">
      <c r="A244" s="37" t="str">
        <f t="shared" si="14"/>
        <v/>
      </c>
      <c r="B244" s="44" t="str">
        <f t="shared" si="15"/>
        <v/>
      </c>
      <c r="C244" s="26"/>
      <c r="D244" s="27"/>
      <c r="E244" s="28"/>
      <c r="F244" s="6"/>
      <c r="G244" s="29"/>
      <c r="H244" s="6"/>
      <c r="I244" s="10"/>
      <c r="J244" s="28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38" t="str">
        <f t="shared" si="16"/>
        <v/>
      </c>
      <c r="Y244" s="39" t="str">
        <f t="shared" si="17"/>
        <v/>
      </c>
    </row>
    <row r="245" spans="1:25" ht="18.600000000000001" thickBot="1" x14ac:dyDescent="0.4">
      <c r="A245" s="37" t="str">
        <f t="shared" si="14"/>
        <v/>
      </c>
      <c r="B245" s="44" t="str">
        <f t="shared" si="15"/>
        <v/>
      </c>
      <c r="C245" s="26"/>
      <c r="D245" s="27"/>
      <c r="E245" s="28"/>
      <c r="F245" s="6"/>
      <c r="G245" s="29"/>
      <c r="H245" s="6"/>
      <c r="I245" s="10"/>
      <c r="J245" s="28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38" t="str">
        <f t="shared" si="16"/>
        <v/>
      </c>
      <c r="Y245" s="39" t="str">
        <f t="shared" si="17"/>
        <v/>
      </c>
    </row>
    <row r="246" spans="1:25" ht="18.600000000000001" thickBot="1" x14ac:dyDescent="0.4">
      <c r="A246" s="37" t="str">
        <f t="shared" si="14"/>
        <v/>
      </c>
      <c r="B246" s="44" t="str">
        <f t="shared" si="15"/>
        <v/>
      </c>
      <c r="C246" s="26"/>
      <c r="D246" s="27"/>
      <c r="E246" s="28"/>
      <c r="F246" s="6"/>
      <c r="G246" s="29"/>
      <c r="H246" s="6"/>
      <c r="I246" s="10"/>
      <c r="J246" s="28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38" t="str">
        <f t="shared" si="16"/>
        <v/>
      </c>
      <c r="Y246" s="39" t="str">
        <f t="shared" si="17"/>
        <v/>
      </c>
    </row>
    <row r="247" spans="1:25" ht="18.600000000000001" thickBot="1" x14ac:dyDescent="0.4">
      <c r="A247" s="37" t="str">
        <f t="shared" si="14"/>
        <v/>
      </c>
      <c r="B247" s="44" t="str">
        <f t="shared" si="15"/>
        <v/>
      </c>
      <c r="C247" s="26"/>
      <c r="D247" s="27"/>
      <c r="E247" s="28"/>
      <c r="F247" s="6"/>
      <c r="G247" s="29"/>
      <c r="H247" s="6"/>
      <c r="I247" s="10"/>
      <c r="J247" s="28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38" t="str">
        <f t="shared" si="16"/>
        <v/>
      </c>
      <c r="Y247" s="39" t="str">
        <f t="shared" si="17"/>
        <v/>
      </c>
    </row>
    <row r="248" spans="1:25" ht="18.600000000000001" thickBot="1" x14ac:dyDescent="0.4">
      <c r="A248" s="37" t="str">
        <f t="shared" si="14"/>
        <v/>
      </c>
      <c r="B248" s="44" t="str">
        <f t="shared" si="15"/>
        <v/>
      </c>
      <c r="C248" s="26"/>
      <c r="D248" s="27"/>
      <c r="E248" s="28"/>
      <c r="F248" s="6"/>
      <c r="G248" s="29"/>
      <c r="H248" s="6"/>
      <c r="I248" s="10"/>
      <c r="J248" s="28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38" t="str">
        <f t="shared" si="16"/>
        <v/>
      </c>
      <c r="Y248" s="39" t="str">
        <f t="shared" si="17"/>
        <v/>
      </c>
    </row>
    <row r="249" spans="1:25" ht="18.600000000000001" thickBot="1" x14ac:dyDescent="0.4">
      <c r="A249" s="37" t="str">
        <f t="shared" si="14"/>
        <v/>
      </c>
      <c r="B249" s="44" t="str">
        <f t="shared" si="15"/>
        <v/>
      </c>
      <c r="C249" s="26"/>
      <c r="D249" s="27"/>
      <c r="E249" s="28"/>
      <c r="F249" s="6"/>
      <c r="G249" s="29"/>
      <c r="H249" s="6"/>
      <c r="I249" s="10"/>
      <c r="J249" s="28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38" t="str">
        <f t="shared" si="16"/>
        <v/>
      </c>
      <c r="Y249" s="39" t="str">
        <f t="shared" si="17"/>
        <v/>
      </c>
    </row>
    <row r="250" spans="1:25" ht="18.600000000000001" thickBot="1" x14ac:dyDescent="0.4">
      <c r="A250" s="37" t="str">
        <f t="shared" si="14"/>
        <v/>
      </c>
      <c r="B250" s="44" t="str">
        <f t="shared" si="15"/>
        <v/>
      </c>
      <c r="C250" s="26"/>
      <c r="D250" s="27"/>
      <c r="E250" s="28"/>
      <c r="F250" s="6"/>
      <c r="G250" s="29"/>
      <c r="H250" s="6"/>
      <c r="I250" s="10"/>
      <c r="J250" s="28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38" t="str">
        <f t="shared" si="16"/>
        <v/>
      </c>
      <c r="Y250" s="39" t="str">
        <f t="shared" si="17"/>
        <v/>
      </c>
    </row>
    <row r="251" spans="1:25" ht="18.600000000000001" thickBot="1" x14ac:dyDescent="0.4">
      <c r="A251" s="37" t="str">
        <f t="shared" si="14"/>
        <v/>
      </c>
      <c r="B251" s="44" t="str">
        <f t="shared" si="15"/>
        <v/>
      </c>
      <c r="C251" s="26"/>
      <c r="D251" s="27"/>
      <c r="E251" s="28"/>
      <c r="F251" s="6"/>
      <c r="G251" s="29"/>
      <c r="H251" s="6"/>
      <c r="I251" s="10"/>
      <c r="J251" s="28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38" t="str">
        <f t="shared" si="16"/>
        <v/>
      </c>
      <c r="Y251" s="39" t="str">
        <f t="shared" si="17"/>
        <v/>
      </c>
    </row>
    <row r="252" spans="1:25" ht="18.600000000000001" thickBot="1" x14ac:dyDescent="0.4">
      <c r="A252" s="37" t="str">
        <f t="shared" si="14"/>
        <v/>
      </c>
      <c r="B252" s="44" t="str">
        <f t="shared" si="15"/>
        <v/>
      </c>
      <c r="C252" s="26"/>
      <c r="D252" s="27"/>
      <c r="E252" s="28"/>
      <c r="F252" s="6"/>
      <c r="G252" s="29"/>
      <c r="H252" s="6"/>
      <c r="I252" s="10"/>
      <c r="J252" s="28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38" t="str">
        <f t="shared" si="16"/>
        <v/>
      </c>
      <c r="Y252" s="39" t="str">
        <f t="shared" si="17"/>
        <v/>
      </c>
    </row>
    <row r="253" spans="1:25" ht="18.600000000000001" thickBot="1" x14ac:dyDescent="0.4">
      <c r="A253" s="37" t="str">
        <f t="shared" si="14"/>
        <v/>
      </c>
      <c r="B253" s="44" t="str">
        <f t="shared" si="15"/>
        <v/>
      </c>
      <c r="C253" s="26"/>
      <c r="D253" s="27"/>
      <c r="E253" s="28"/>
      <c r="F253" s="6"/>
      <c r="G253" s="29"/>
      <c r="H253" s="6"/>
      <c r="I253" s="10"/>
      <c r="J253" s="28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38" t="str">
        <f t="shared" si="16"/>
        <v/>
      </c>
      <c r="Y253" s="39" t="str">
        <f t="shared" si="17"/>
        <v/>
      </c>
    </row>
    <row r="254" spans="1:25" ht="18.600000000000001" thickBot="1" x14ac:dyDescent="0.4">
      <c r="A254" s="37" t="str">
        <f t="shared" si="14"/>
        <v/>
      </c>
      <c r="B254" s="44" t="str">
        <f t="shared" si="15"/>
        <v/>
      </c>
      <c r="C254" s="26"/>
      <c r="D254" s="27"/>
      <c r="E254" s="28"/>
      <c r="F254" s="6"/>
      <c r="G254" s="29"/>
      <c r="H254" s="6"/>
      <c r="I254" s="10"/>
      <c r="J254" s="28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38" t="str">
        <f t="shared" si="16"/>
        <v/>
      </c>
      <c r="Y254" s="39" t="str">
        <f t="shared" si="17"/>
        <v/>
      </c>
    </row>
    <row r="255" spans="1:25" ht="18.600000000000001" thickBot="1" x14ac:dyDescent="0.4">
      <c r="A255" s="37" t="str">
        <f t="shared" si="14"/>
        <v/>
      </c>
      <c r="B255" s="44" t="str">
        <f t="shared" si="15"/>
        <v/>
      </c>
      <c r="C255" s="26"/>
      <c r="D255" s="27"/>
      <c r="E255" s="28"/>
      <c r="F255" s="6"/>
      <c r="G255" s="29"/>
      <c r="H255" s="6"/>
      <c r="I255" s="10"/>
      <c r="J255" s="28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38" t="str">
        <f t="shared" si="16"/>
        <v/>
      </c>
      <c r="Y255" s="39" t="str">
        <f t="shared" si="17"/>
        <v/>
      </c>
    </row>
    <row r="256" spans="1:25" ht="18.600000000000001" thickBot="1" x14ac:dyDescent="0.4">
      <c r="A256" s="37" t="str">
        <f t="shared" si="14"/>
        <v/>
      </c>
      <c r="B256" s="44" t="str">
        <f t="shared" si="15"/>
        <v/>
      </c>
      <c r="C256" s="26"/>
      <c r="D256" s="27"/>
      <c r="E256" s="28"/>
      <c r="F256" s="6"/>
      <c r="G256" s="29"/>
      <c r="H256" s="6"/>
      <c r="I256" s="10"/>
      <c r="J256" s="28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38" t="str">
        <f t="shared" si="16"/>
        <v/>
      </c>
      <c r="Y256" s="39" t="str">
        <f t="shared" si="17"/>
        <v/>
      </c>
    </row>
    <row r="257" spans="1:25" ht="18.600000000000001" thickBot="1" x14ac:dyDescent="0.4">
      <c r="A257" s="37" t="str">
        <f t="shared" si="14"/>
        <v/>
      </c>
      <c r="B257" s="44" t="str">
        <f t="shared" si="15"/>
        <v/>
      </c>
      <c r="C257" s="26"/>
      <c r="D257" s="27"/>
      <c r="E257" s="28"/>
      <c r="F257" s="6"/>
      <c r="G257" s="29"/>
      <c r="H257" s="6"/>
      <c r="I257" s="10"/>
      <c r="J257" s="28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38" t="str">
        <f t="shared" si="16"/>
        <v/>
      </c>
      <c r="Y257" s="39" t="str">
        <f t="shared" si="17"/>
        <v/>
      </c>
    </row>
    <row r="258" spans="1:25" ht="18.600000000000001" thickBot="1" x14ac:dyDescent="0.4">
      <c r="A258" s="37" t="str">
        <f t="shared" si="14"/>
        <v/>
      </c>
      <c r="B258" s="44" t="str">
        <f t="shared" si="15"/>
        <v/>
      </c>
      <c r="C258" s="26"/>
      <c r="D258" s="27"/>
      <c r="E258" s="28"/>
      <c r="F258" s="6"/>
      <c r="G258" s="29"/>
      <c r="H258" s="6"/>
      <c r="I258" s="10"/>
      <c r="J258" s="28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38" t="str">
        <f t="shared" si="16"/>
        <v/>
      </c>
      <c r="Y258" s="39" t="str">
        <f t="shared" si="17"/>
        <v/>
      </c>
    </row>
    <row r="259" spans="1:25" ht="18.600000000000001" thickBot="1" x14ac:dyDescent="0.4">
      <c r="A259" s="37" t="str">
        <f t="shared" si="14"/>
        <v/>
      </c>
      <c r="B259" s="44" t="str">
        <f t="shared" si="15"/>
        <v/>
      </c>
      <c r="C259" s="26"/>
      <c r="D259" s="27"/>
      <c r="E259" s="28"/>
      <c r="F259" s="6"/>
      <c r="G259" s="29"/>
      <c r="H259" s="6"/>
      <c r="I259" s="10"/>
      <c r="J259" s="28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38" t="str">
        <f t="shared" si="16"/>
        <v/>
      </c>
      <c r="Y259" s="39" t="str">
        <f t="shared" si="17"/>
        <v/>
      </c>
    </row>
    <row r="260" spans="1:25" ht="18.600000000000001" thickBot="1" x14ac:dyDescent="0.4">
      <c r="A260" s="37" t="str">
        <f t="shared" si="14"/>
        <v/>
      </c>
      <c r="B260" s="44" t="str">
        <f t="shared" si="15"/>
        <v/>
      </c>
      <c r="C260" s="26"/>
      <c r="D260" s="27"/>
      <c r="E260" s="28"/>
      <c r="F260" s="6"/>
      <c r="G260" s="29"/>
      <c r="H260" s="6"/>
      <c r="I260" s="10"/>
      <c r="J260" s="28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38" t="str">
        <f t="shared" si="16"/>
        <v/>
      </c>
      <c r="Y260" s="39" t="str">
        <f t="shared" si="17"/>
        <v/>
      </c>
    </row>
    <row r="261" spans="1:25" ht="18.600000000000001" thickBot="1" x14ac:dyDescent="0.4">
      <c r="A261" s="37" t="str">
        <f t="shared" si="14"/>
        <v/>
      </c>
      <c r="B261" s="44" t="str">
        <f t="shared" si="15"/>
        <v/>
      </c>
      <c r="C261" s="26"/>
      <c r="D261" s="27"/>
      <c r="E261" s="28"/>
      <c r="F261" s="6"/>
      <c r="G261" s="29"/>
      <c r="H261" s="6"/>
      <c r="I261" s="10"/>
      <c r="J261" s="28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38" t="str">
        <f t="shared" si="16"/>
        <v/>
      </c>
      <c r="Y261" s="39" t="str">
        <f t="shared" si="17"/>
        <v/>
      </c>
    </row>
    <row r="262" spans="1:25" ht="18.600000000000001" thickBot="1" x14ac:dyDescent="0.4">
      <c r="A262" s="37" t="str">
        <f t="shared" si="14"/>
        <v/>
      </c>
      <c r="B262" s="44" t="str">
        <f t="shared" si="15"/>
        <v/>
      </c>
      <c r="C262" s="26"/>
      <c r="D262" s="27"/>
      <c r="E262" s="28"/>
      <c r="F262" s="6"/>
      <c r="G262" s="29"/>
      <c r="H262" s="6"/>
      <c r="I262" s="10"/>
      <c r="J262" s="28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38" t="str">
        <f t="shared" si="16"/>
        <v/>
      </c>
      <c r="Y262" s="39" t="str">
        <f t="shared" si="17"/>
        <v/>
      </c>
    </row>
    <row r="263" spans="1:25" ht="18.600000000000001" thickBot="1" x14ac:dyDescent="0.4">
      <c r="A263" s="37" t="str">
        <f t="shared" si="14"/>
        <v/>
      </c>
      <c r="B263" s="44" t="str">
        <f t="shared" si="15"/>
        <v/>
      </c>
      <c r="C263" s="26"/>
      <c r="D263" s="27"/>
      <c r="E263" s="28"/>
      <c r="F263" s="6"/>
      <c r="G263" s="29"/>
      <c r="H263" s="6"/>
      <c r="I263" s="10"/>
      <c r="J263" s="28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38" t="str">
        <f t="shared" si="16"/>
        <v/>
      </c>
      <c r="Y263" s="39" t="str">
        <f t="shared" si="17"/>
        <v/>
      </c>
    </row>
    <row r="264" spans="1:25" ht="18.600000000000001" thickBot="1" x14ac:dyDescent="0.4">
      <c r="A264" s="37" t="str">
        <f t="shared" si="14"/>
        <v/>
      </c>
      <c r="B264" s="44" t="str">
        <f t="shared" si="15"/>
        <v/>
      </c>
      <c r="C264" s="26"/>
      <c r="D264" s="27"/>
      <c r="E264" s="28"/>
      <c r="F264" s="6"/>
      <c r="G264" s="29"/>
      <c r="H264" s="6"/>
      <c r="I264" s="10"/>
      <c r="J264" s="28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38" t="str">
        <f t="shared" si="16"/>
        <v/>
      </c>
      <c r="Y264" s="39" t="str">
        <f t="shared" si="17"/>
        <v/>
      </c>
    </row>
    <row r="265" spans="1:25" ht="18.600000000000001" thickBot="1" x14ac:dyDescent="0.4">
      <c r="A265" s="37" t="str">
        <f t="shared" si="14"/>
        <v/>
      </c>
      <c r="B265" s="44" t="str">
        <f t="shared" si="15"/>
        <v/>
      </c>
      <c r="C265" s="26"/>
      <c r="D265" s="27"/>
      <c r="E265" s="28"/>
      <c r="F265" s="6"/>
      <c r="G265" s="29"/>
      <c r="H265" s="6"/>
      <c r="I265" s="10"/>
      <c r="J265" s="28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38" t="str">
        <f t="shared" si="16"/>
        <v/>
      </c>
      <c r="Y265" s="39" t="str">
        <f t="shared" si="17"/>
        <v/>
      </c>
    </row>
    <row r="266" spans="1:25" ht="18.600000000000001" thickBot="1" x14ac:dyDescent="0.4">
      <c r="A266" s="37" t="str">
        <f t="shared" si="14"/>
        <v/>
      </c>
      <c r="B266" s="44" t="str">
        <f t="shared" si="15"/>
        <v/>
      </c>
      <c r="C266" s="26"/>
      <c r="D266" s="27"/>
      <c r="E266" s="28"/>
      <c r="F266" s="6"/>
      <c r="G266" s="29"/>
      <c r="H266" s="6"/>
      <c r="I266" s="10"/>
      <c r="J266" s="28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38" t="str">
        <f t="shared" si="16"/>
        <v/>
      </c>
      <c r="Y266" s="39" t="str">
        <f t="shared" si="17"/>
        <v/>
      </c>
    </row>
    <row r="267" spans="1:25" ht="18.600000000000001" thickBot="1" x14ac:dyDescent="0.4">
      <c r="A267" s="37" t="str">
        <f t="shared" ref="A267:A330" si="18">IF(ISBLANK(C267),"",$D$3)</f>
        <v/>
      </c>
      <c r="B267" s="44" t="str">
        <f t="shared" ref="B267:B330" si="19">IF(ISBLANK(C267),"",TEXT(B266+1,"0000"))</f>
        <v/>
      </c>
      <c r="C267" s="26"/>
      <c r="D267" s="27"/>
      <c r="E267" s="28"/>
      <c r="F267" s="6"/>
      <c r="G267" s="29"/>
      <c r="H267" s="6"/>
      <c r="I267" s="10"/>
      <c r="J267" s="28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38" t="str">
        <f t="shared" ref="X267:X330" si="20">IF(COUNTA(K267:W267)=0,"",COUNTA(K267:W267))</f>
        <v/>
      </c>
      <c r="Y267" s="39" t="str">
        <f t="shared" ref="Y267:Y330" si="21">IF(AND(H267=1,X267&lt;6),"Candidate Type Does not Match with No. of Subjects","")&amp;IF(AND(H267=3,X267&gt;6),"Candidate Type Does not Match with No. of Subjects","")</f>
        <v/>
      </c>
    </row>
    <row r="268" spans="1:25" ht="18.600000000000001" thickBot="1" x14ac:dyDescent="0.4">
      <c r="A268" s="37" t="str">
        <f t="shared" si="18"/>
        <v/>
      </c>
      <c r="B268" s="44" t="str">
        <f t="shared" si="19"/>
        <v/>
      </c>
      <c r="C268" s="26"/>
      <c r="D268" s="27"/>
      <c r="E268" s="28"/>
      <c r="F268" s="6"/>
      <c r="G268" s="29"/>
      <c r="H268" s="6"/>
      <c r="I268" s="10"/>
      <c r="J268" s="28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38" t="str">
        <f t="shared" si="20"/>
        <v/>
      </c>
      <c r="Y268" s="39" t="str">
        <f t="shared" si="21"/>
        <v/>
      </c>
    </row>
    <row r="269" spans="1:25" ht="18.600000000000001" thickBot="1" x14ac:dyDescent="0.4">
      <c r="A269" s="37" t="str">
        <f t="shared" si="18"/>
        <v/>
      </c>
      <c r="B269" s="44" t="str">
        <f t="shared" si="19"/>
        <v/>
      </c>
      <c r="C269" s="26"/>
      <c r="D269" s="27"/>
      <c r="E269" s="28"/>
      <c r="F269" s="6"/>
      <c r="G269" s="29"/>
      <c r="H269" s="6"/>
      <c r="I269" s="10"/>
      <c r="J269" s="28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38" t="str">
        <f t="shared" si="20"/>
        <v/>
      </c>
      <c r="Y269" s="39" t="str">
        <f t="shared" si="21"/>
        <v/>
      </c>
    </row>
    <row r="270" spans="1:25" ht="18.600000000000001" thickBot="1" x14ac:dyDescent="0.4">
      <c r="A270" s="37" t="str">
        <f t="shared" si="18"/>
        <v/>
      </c>
      <c r="B270" s="44" t="str">
        <f t="shared" si="19"/>
        <v/>
      </c>
      <c r="C270" s="26"/>
      <c r="D270" s="27"/>
      <c r="E270" s="28"/>
      <c r="F270" s="6"/>
      <c r="G270" s="29"/>
      <c r="H270" s="6"/>
      <c r="I270" s="10"/>
      <c r="J270" s="28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38" t="str">
        <f t="shared" si="20"/>
        <v/>
      </c>
      <c r="Y270" s="39" t="str">
        <f t="shared" si="21"/>
        <v/>
      </c>
    </row>
    <row r="271" spans="1:25" ht="18.600000000000001" thickBot="1" x14ac:dyDescent="0.4">
      <c r="A271" s="37" t="str">
        <f t="shared" si="18"/>
        <v/>
      </c>
      <c r="B271" s="44" t="str">
        <f t="shared" si="19"/>
        <v/>
      </c>
      <c r="C271" s="26"/>
      <c r="D271" s="27"/>
      <c r="E271" s="28"/>
      <c r="F271" s="6"/>
      <c r="G271" s="29"/>
      <c r="H271" s="6"/>
      <c r="I271" s="10"/>
      <c r="J271" s="28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38" t="str">
        <f t="shared" si="20"/>
        <v/>
      </c>
      <c r="Y271" s="39" t="str">
        <f t="shared" si="21"/>
        <v/>
      </c>
    </row>
    <row r="272" spans="1:25" ht="18.600000000000001" thickBot="1" x14ac:dyDescent="0.4">
      <c r="A272" s="37" t="str">
        <f t="shared" si="18"/>
        <v/>
      </c>
      <c r="B272" s="44" t="str">
        <f t="shared" si="19"/>
        <v/>
      </c>
      <c r="C272" s="26"/>
      <c r="D272" s="27"/>
      <c r="E272" s="28"/>
      <c r="F272" s="6"/>
      <c r="G272" s="29"/>
      <c r="H272" s="6"/>
      <c r="I272" s="10"/>
      <c r="J272" s="28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38" t="str">
        <f t="shared" si="20"/>
        <v/>
      </c>
      <c r="Y272" s="39" t="str">
        <f t="shared" si="21"/>
        <v/>
      </c>
    </row>
    <row r="273" spans="1:25" ht="18.600000000000001" thickBot="1" x14ac:dyDescent="0.4">
      <c r="A273" s="37" t="str">
        <f t="shared" si="18"/>
        <v/>
      </c>
      <c r="B273" s="44" t="str">
        <f t="shared" si="19"/>
        <v/>
      </c>
      <c r="C273" s="26"/>
      <c r="D273" s="27"/>
      <c r="E273" s="28"/>
      <c r="F273" s="6"/>
      <c r="G273" s="29"/>
      <c r="H273" s="6"/>
      <c r="I273" s="10"/>
      <c r="J273" s="28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38" t="str">
        <f t="shared" si="20"/>
        <v/>
      </c>
      <c r="Y273" s="39" t="str">
        <f t="shared" si="21"/>
        <v/>
      </c>
    </row>
    <row r="274" spans="1:25" ht="18.600000000000001" thickBot="1" x14ac:dyDescent="0.4">
      <c r="A274" s="37" t="str">
        <f t="shared" si="18"/>
        <v/>
      </c>
      <c r="B274" s="44" t="str">
        <f t="shared" si="19"/>
        <v/>
      </c>
      <c r="C274" s="26"/>
      <c r="D274" s="27"/>
      <c r="E274" s="28"/>
      <c r="F274" s="6"/>
      <c r="G274" s="29"/>
      <c r="H274" s="6"/>
      <c r="I274" s="10"/>
      <c r="J274" s="28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38" t="str">
        <f t="shared" si="20"/>
        <v/>
      </c>
      <c r="Y274" s="39" t="str">
        <f t="shared" si="21"/>
        <v/>
      </c>
    </row>
    <row r="275" spans="1:25" ht="18.600000000000001" thickBot="1" x14ac:dyDescent="0.4">
      <c r="A275" s="37" t="str">
        <f t="shared" si="18"/>
        <v/>
      </c>
      <c r="B275" s="44" t="str">
        <f t="shared" si="19"/>
        <v/>
      </c>
      <c r="C275" s="26"/>
      <c r="D275" s="27"/>
      <c r="E275" s="28"/>
      <c r="F275" s="6"/>
      <c r="G275" s="29"/>
      <c r="H275" s="6"/>
      <c r="I275" s="10"/>
      <c r="J275" s="28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38" t="str">
        <f t="shared" si="20"/>
        <v/>
      </c>
      <c r="Y275" s="39" t="str">
        <f t="shared" si="21"/>
        <v/>
      </c>
    </row>
    <row r="276" spans="1:25" ht="18.600000000000001" thickBot="1" x14ac:dyDescent="0.4">
      <c r="A276" s="37" t="str">
        <f t="shared" si="18"/>
        <v/>
      </c>
      <c r="B276" s="44" t="str">
        <f t="shared" si="19"/>
        <v/>
      </c>
      <c r="C276" s="26"/>
      <c r="D276" s="27"/>
      <c r="E276" s="28"/>
      <c r="F276" s="6"/>
      <c r="G276" s="29"/>
      <c r="H276" s="6"/>
      <c r="I276" s="10"/>
      <c r="J276" s="28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38" t="str">
        <f t="shared" si="20"/>
        <v/>
      </c>
      <c r="Y276" s="39" t="str">
        <f t="shared" si="21"/>
        <v/>
      </c>
    </row>
    <row r="277" spans="1:25" ht="18.600000000000001" thickBot="1" x14ac:dyDescent="0.4">
      <c r="A277" s="37" t="str">
        <f t="shared" si="18"/>
        <v/>
      </c>
      <c r="B277" s="44" t="str">
        <f t="shared" si="19"/>
        <v/>
      </c>
      <c r="C277" s="26"/>
      <c r="D277" s="27"/>
      <c r="E277" s="28"/>
      <c r="F277" s="6"/>
      <c r="G277" s="29"/>
      <c r="H277" s="6"/>
      <c r="I277" s="10"/>
      <c r="J277" s="28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38" t="str">
        <f t="shared" si="20"/>
        <v/>
      </c>
      <c r="Y277" s="39" t="str">
        <f t="shared" si="21"/>
        <v/>
      </c>
    </row>
    <row r="278" spans="1:25" ht="18.600000000000001" thickBot="1" x14ac:dyDescent="0.4">
      <c r="A278" s="37" t="str">
        <f t="shared" si="18"/>
        <v/>
      </c>
      <c r="B278" s="44" t="str">
        <f t="shared" si="19"/>
        <v/>
      </c>
      <c r="C278" s="26"/>
      <c r="D278" s="27"/>
      <c r="E278" s="28"/>
      <c r="F278" s="6"/>
      <c r="G278" s="29"/>
      <c r="H278" s="6"/>
      <c r="I278" s="10"/>
      <c r="J278" s="28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38" t="str">
        <f t="shared" si="20"/>
        <v/>
      </c>
      <c r="Y278" s="39" t="str">
        <f t="shared" si="21"/>
        <v/>
      </c>
    </row>
    <row r="279" spans="1:25" ht="18.600000000000001" thickBot="1" x14ac:dyDescent="0.4">
      <c r="A279" s="37" t="str">
        <f t="shared" si="18"/>
        <v/>
      </c>
      <c r="B279" s="44" t="str">
        <f t="shared" si="19"/>
        <v/>
      </c>
      <c r="C279" s="26"/>
      <c r="D279" s="27"/>
      <c r="E279" s="28"/>
      <c r="F279" s="6"/>
      <c r="G279" s="29"/>
      <c r="H279" s="6"/>
      <c r="I279" s="10"/>
      <c r="J279" s="28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38" t="str">
        <f t="shared" si="20"/>
        <v/>
      </c>
      <c r="Y279" s="39" t="str">
        <f t="shared" si="21"/>
        <v/>
      </c>
    </row>
    <row r="280" spans="1:25" ht="18.600000000000001" thickBot="1" x14ac:dyDescent="0.4">
      <c r="A280" s="37" t="str">
        <f t="shared" si="18"/>
        <v/>
      </c>
      <c r="B280" s="44" t="str">
        <f t="shared" si="19"/>
        <v/>
      </c>
      <c r="C280" s="26"/>
      <c r="D280" s="27"/>
      <c r="E280" s="28"/>
      <c r="F280" s="6"/>
      <c r="G280" s="29"/>
      <c r="H280" s="6"/>
      <c r="I280" s="10"/>
      <c r="J280" s="28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38" t="str">
        <f t="shared" si="20"/>
        <v/>
      </c>
      <c r="Y280" s="39" t="str">
        <f t="shared" si="21"/>
        <v/>
      </c>
    </row>
    <row r="281" spans="1:25" ht="18.600000000000001" thickBot="1" x14ac:dyDescent="0.4">
      <c r="A281" s="37" t="str">
        <f t="shared" si="18"/>
        <v/>
      </c>
      <c r="B281" s="44" t="str">
        <f t="shared" si="19"/>
        <v/>
      </c>
      <c r="C281" s="26"/>
      <c r="D281" s="27"/>
      <c r="E281" s="28"/>
      <c r="F281" s="6"/>
      <c r="G281" s="29"/>
      <c r="H281" s="6"/>
      <c r="I281" s="10"/>
      <c r="J281" s="28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38" t="str">
        <f t="shared" si="20"/>
        <v/>
      </c>
      <c r="Y281" s="39" t="str">
        <f t="shared" si="21"/>
        <v/>
      </c>
    </row>
    <row r="282" spans="1:25" ht="18.600000000000001" thickBot="1" x14ac:dyDescent="0.4">
      <c r="A282" s="37" t="str">
        <f t="shared" si="18"/>
        <v/>
      </c>
      <c r="B282" s="44" t="str">
        <f t="shared" si="19"/>
        <v/>
      </c>
      <c r="C282" s="26"/>
      <c r="D282" s="27"/>
      <c r="E282" s="28"/>
      <c r="F282" s="6"/>
      <c r="G282" s="29"/>
      <c r="H282" s="6"/>
      <c r="I282" s="10"/>
      <c r="J282" s="28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38" t="str">
        <f t="shared" si="20"/>
        <v/>
      </c>
      <c r="Y282" s="39" t="str">
        <f t="shared" si="21"/>
        <v/>
      </c>
    </row>
    <row r="283" spans="1:25" ht="18.600000000000001" thickBot="1" x14ac:dyDescent="0.4">
      <c r="A283" s="37" t="str">
        <f t="shared" si="18"/>
        <v/>
      </c>
      <c r="B283" s="44" t="str">
        <f t="shared" si="19"/>
        <v/>
      </c>
      <c r="C283" s="26"/>
      <c r="D283" s="27"/>
      <c r="E283" s="28"/>
      <c r="F283" s="6"/>
      <c r="G283" s="29"/>
      <c r="H283" s="6"/>
      <c r="I283" s="10"/>
      <c r="J283" s="28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38" t="str">
        <f t="shared" si="20"/>
        <v/>
      </c>
      <c r="Y283" s="39" t="str">
        <f t="shared" si="21"/>
        <v/>
      </c>
    </row>
    <row r="284" spans="1:25" ht="18.600000000000001" thickBot="1" x14ac:dyDescent="0.4">
      <c r="A284" s="37" t="str">
        <f t="shared" si="18"/>
        <v/>
      </c>
      <c r="B284" s="44" t="str">
        <f t="shared" si="19"/>
        <v/>
      </c>
      <c r="C284" s="26"/>
      <c r="D284" s="27"/>
      <c r="E284" s="28"/>
      <c r="F284" s="6"/>
      <c r="G284" s="29"/>
      <c r="H284" s="6"/>
      <c r="I284" s="10"/>
      <c r="J284" s="28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38" t="str">
        <f t="shared" si="20"/>
        <v/>
      </c>
      <c r="Y284" s="39" t="str">
        <f t="shared" si="21"/>
        <v/>
      </c>
    </row>
    <row r="285" spans="1:25" ht="18.600000000000001" thickBot="1" x14ac:dyDescent="0.4">
      <c r="A285" s="37" t="str">
        <f t="shared" si="18"/>
        <v/>
      </c>
      <c r="B285" s="44" t="str">
        <f t="shared" si="19"/>
        <v/>
      </c>
      <c r="C285" s="26"/>
      <c r="D285" s="27"/>
      <c r="E285" s="28"/>
      <c r="F285" s="6"/>
      <c r="G285" s="29"/>
      <c r="H285" s="6"/>
      <c r="I285" s="10"/>
      <c r="J285" s="28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38" t="str">
        <f t="shared" si="20"/>
        <v/>
      </c>
      <c r="Y285" s="39" t="str">
        <f t="shared" si="21"/>
        <v/>
      </c>
    </row>
    <row r="286" spans="1:25" ht="18.600000000000001" thickBot="1" x14ac:dyDescent="0.4">
      <c r="A286" s="37" t="str">
        <f t="shared" si="18"/>
        <v/>
      </c>
      <c r="B286" s="44" t="str">
        <f t="shared" si="19"/>
        <v/>
      </c>
      <c r="C286" s="26"/>
      <c r="D286" s="27"/>
      <c r="E286" s="28"/>
      <c r="F286" s="6"/>
      <c r="G286" s="29"/>
      <c r="H286" s="6"/>
      <c r="I286" s="10"/>
      <c r="J286" s="28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38" t="str">
        <f t="shared" si="20"/>
        <v/>
      </c>
      <c r="Y286" s="39" t="str">
        <f t="shared" si="21"/>
        <v/>
      </c>
    </row>
    <row r="287" spans="1:25" ht="18.600000000000001" thickBot="1" x14ac:dyDescent="0.4">
      <c r="A287" s="37" t="str">
        <f t="shared" si="18"/>
        <v/>
      </c>
      <c r="B287" s="44" t="str">
        <f t="shared" si="19"/>
        <v/>
      </c>
      <c r="C287" s="26"/>
      <c r="D287" s="27"/>
      <c r="E287" s="28"/>
      <c r="F287" s="6"/>
      <c r="G287" s="29"/>
      <c r="H287" s="6"/>
      <c r="I287" s="10"/>
      <c r="J287" s="28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38" t="str">
        <f t="shared" si="20"/>
        <v/>
      </c>
      <c r="Y287" s="39" t="str">
        <f t="shared" si="21"/>
        <v/>
      </c>
    </row>
    <row r="288" spans="1:25" ht="18.600000000000001" thickBot="1" x14ac:dyDescent="0.4">
      <c r="A288" s="37" t="str">
        <f t="shared" si="18"/>
        <v/>
      </c>
      <c r="B288" s="44" t="str">
        <f t="shared" si="19"/>
        <v/>
      </c>
      <c r="C288" s="26"/>
      <c r="D288" s="27"/>
      <c r="E288" s="28"/>
      <c r="F288" s="6"/>
      <c r="G288" s="29"/>
      <c r="H288" s="6"/>
      <c r="I288" s="10"/>
      <c r="J288" s="28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38" t="str">
        <f t="shared" si="20"/>
        <v/>
      </c>
      <c r="Y288" s="39" t="str">
        <f t="shared" si="21"/>
        <v/>
      </c>
    </row>
    <row r="289" spans="1:25" ht="18.600000000000001" thickBot="1" x14ac:dyDescent="0.4">
      <c r="A289" s="37" t="str">
        <f t="shared" si="18"/>
        <v/>
      </c>
      <c r="B289" s="44" t="str">
        <f t="shared" si="19"/>
        <v/>
      </c>
      <c r="C289" s="26"/>
      <c r="D289" s="27"/>
      <c r="E289" s="28"/>
      <c r="F289" s="6"/>
      <c r="G289" s="29"/>
      <c r="H289" s="6"/>
      <c r="I289" s="10"/>
      <c r="J289" s="28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38" t="str">
        <f t="shared" si="20"/>
        <v/>
      </c>
      <c r="Y289" s="39" t="str">
        <f t="shared" si="21"/>
        <v/>
      </c>
    </row>
    <row r="290" spans="1:25" ht="18.600000000000001" thickBot="1" x14ac:dyDescent="0.4">
      <c r="A290" s="37" t="str">
        <f t="shared" si="18"/>
        <v/>
      </c>
      <c r="B290" s="44" t="str">
        <f t="shared" si="19"/>
        <v/>
      </c>
      <c r="C290" s="26"/>
      <c r="D290" s="27"/>
      <c r="E290" s="28"/>
      <c r="F290" s="6"/>
      <c r="G290" s="29"/>
      <c r="H290" s="6"/>
      <c r="I290" s="10"/>
      <c r="J290" s="28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38" t="str">
        <f t="shared" si="20"/>
        <v/>
      </c>
      <c r="Y290" s="39" t="str">
        <f t="shared" si="21"/>
        <v/>
      </c>
    </row>
    <row r="291" spans="1:25" ht="18.600000000000001" thickBot="1" x14ac:dyDescent="0.4">
      <c r="A291" s="37" t="str">
        <f t="shared" si="18"/>
        <v/>
      </c>
      <c r="B291" s="44" t="str">
        <f t="shared" si="19"/>
        <v/>
      </c>
      <c r="C291" s="26"/>
      <c r="D291" s="27"/>
      <c r="E291" s="28"/>
      <c r="F291" s="6"/>
      <c r="G291" s="29"/>
      <c r="H291" s="6"/>
      <c r="I291" s="10"/>
      <c r="J291" s="28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38" t="str">
        <f t="shared" si="20"/>
        <v/>
      </c>
      <c r="Y291" s="39" t="str">
        <f t="shared" si="21"/>
        <v/>
      </c>
    </row>
    <row r="292" spans="1:25" ht="18.600000000000001" thickBot="1" x14ac:dyDescent="0.4">
      <c r="A292" s="37" t="str">
        <f t="shared" si="18"/>
        <v/>
      </c>
      <c r="B292" s="44" t="str">
        <f t="shared" si="19"/>
        <v/>
      </c>
      <c r="C292" s="26"/>
      <c r="D292" s="27"/>
      <c r="E292" s="28"/>
      <c r="F292" s="6"/>
      <c r="G292" s="29"/>
      <c r="H292" s="6"/>
      <c r="I292" s="10"/>
      <c r="J292" s="28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38" t="str">
        <f t="shared" si="20"/>
        <v/>
      </c>
      <c r="Y292" s="39" t="str">
        <f t="shared" si="21"/>
        <v/>
      </c>
    </row>
    <row r="293" spans="1:25" ht="18.600000000000001" thickBot="1" x14ac:dyDescent="0.4">
      <c r="A293" s="37" t="str">
        <f t="shared" si="18"/>
        <v/>
      </c>
      <c r="B293" s="44" t="str">
        <f t="shared" si="19"/>
        <v/>
      </c>
      <c r="C293" s="26"/>
      <c r="D293" s="27"/>
      <c r="E293" s="28"/>
      <c r="F293" s="6"/>
      <c r="G293" s="29"/>
      <c r="H293" s="6"/>
      <c r="I293" s="10"/>
      <c r="J293" s="28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38" t="str">
        <f t="shared" si="20"/>
        <v/>
      </c>
      <c r="Y293" s="39" t="str">
        <f t="shared" si="21"/>
        <v/>
      </c>
    </row>
    <row r="294" spans="1:25" ht="18.600000000000001" thickBot="1" x14ac:dyDescent="0.4">
      <c r="A294" s="37" t="str">
        <f t="shared" si="18"/>
        <v/>
      </c>
      <c r="B294" s="44" t="str">
        <f t="shared" si="19"/>
        <v/>
      </c>
      <c r="C294" s="26"/>
      <c r="D294" s="27"/>
      <c r="E294" s="28"/>
      <c r="F294" s="6"/>
      <c r="G294" s="29"/>
      <c r="H294" s="6"/>
      <c r="I294" s="10"/>
      <c r="J294" s="28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38" t="str">
        <f t="shared" si="20"/>
        <v/>
      </c>
      <c r="Y294" s="39" t="str">
        <f t="shared" si="21"/>
        <v/>
      </c>
    </row>
    <row r="295" spans="1:25" ht="18.600000000000001" thickBot="1" x14ac:dyDescent="0.4">
      <c r="A295" s="37" t="str">
        <f t="shared" si="18"/>
        <v/>
      </c>
      <c r="B295" s="44" t="str">
        <f t="shared" si="19"/>
        <v/>
      </c>
      <c r="C295" s="26"/>
      <c r="D295" s="27"/>
      <c r="E295" s="28"/>
      <c r="F295" s="6"/>
      <c r="G295" s="29"/>
      <c r="H295" s="6"/>
      <c r="I295" s="10"/>
      <c r="J295" s="28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38" t="str">
        <f t="shared" si="20"/>
        <v/>
      </c>
      <c r="Y295" s="39" t="str">
        <f t="shared" si="21"/>
        <v/>
      </c>
    </row>
    <row r="296" spans="1:25" ht="18.600000000000001" thickBot="1" x14ac:dyDescent="0.4">
      <c r="A296" s="37" t="str">
        <f t="shared" si="18"/>
        <v/>
      </c>
      <c r="B296" s="44" t="str">
        <f t="shared" si="19"/>
        <v/>
      </c>
      <c r="C296" s="26"/>
      <c r="D296" s="27"/>
      <c r="E296" s="28"/>
      <c r="F296" s="6"/>
      <c r="G296" s="29"/>
      <c r="H296" s="6"/>
      <c r="I296" s="10"/>
      <c r="J296" s="28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38" t="str">
        <f t="shared" si="20"/>
        <v/>
      </c>
      <c r="Y296" s="39" t="str">
        <f t="shared" si="21"/>
        <v/>
      </c>
    </row>
    <row r="297" spans="1:25" ht="18.600000000000001" thickBot="1" x14ac:dyDescent="0.4">
      <c r="A297" s="37" t="str">
        <f t="shared" si="18"/>
        <v/>
      </c>
      <c r="B297" s="44" t="str">
        <f t="shared" si="19"/>
        <v/>
      </c>
      <c r="C297" s="26"/>
      <c r="D297" s="27"/>
      <c r="E297" s="28"/>
      <c r="F297" s="6"/>
      <c r="G297" s="29"/>
      <c r="H297" s="6"/>
      <c r="I297" s="10"/>
      <c r="J297" s="28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38" t="str">
        <f t="shared" si="20"/>
        <v/>
      </c>
      <c r="Y297" s="39" t="str">
        <f t="shared" si="21"/>
        <v/>
      </c>
    </row>
    <row r="298" spans="1:25" ht="18.600000000000001" thickBot="1" x14ac:dyDescent="0.4">
      <c r="A298" s="37" t="str">
        <f t="shared" si="18"/>
        <v/>
      </c>
      <c r="B298" s="44" t="str">
        <f t="shared" si="19"/>
        <v/>
      </c>
      <c r="C298" s="26"/>
      <c r="D298" s="27"/>
      <c r="E298" s="28"/>
      <c r="F298" s="6"/>
      <c r="G298" s="29"/>
      <c r="H298" s="6"/>
      <c r="I298" s="10"/>
      <c r="J298" s="28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38" t="str">
        <f t="shared" si="20"/>
        <v/>
      </c>
      <c r="Y298" s="39" t="str">
        <f t="shared" si="21"/>
        <v/>
      </c>
    </row>
    <row r="299" spans="1:25" ht="18.600000000000001" thickBot="1" x14ac:dyDescent="0.4">
      <c r="A299" s="37" t="str">
        <f t="shared" si="18"/>
        <v/>
      </c>
      <c r="B299" s="44" t="str">
        <f t="shared" si="19"/>
        <v/>
      </c>
      <c r="C299" s="26"/>
      <c r="D299" s="27"/>
      <c r="E299" s="28"/>
      <c r="F299" s="6"/>
      <c r="G299" s="29"/>
      <c r="H299" s="6"/>
      <c r="I299" s="10"/>
      <c r="J299" s="28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38" t="str">
        <f t="shared" si="20"/>
        <v/>
      </c>
      <c r="Y299" s="39" t="str">
        <f t="shared" si="21"/>
        <v/>
      </c>
    </row>
    <row r="300" spans="1:25" ht="18.600000000000001" thickBot="1" x14ac:dyDescent="0.4">
      <c r="A300" s="37" t="str">
        <f t="shared" si="18"/>
        <v/>
      </c>
      <c r="B300" s="44" t="str">
        <f t="shared" si="19"/>
        <v/>
      </c>
      <c r="C300" s="26"/>
      <c r="D300" s="27"/>
      <c r="E300" s="28"/>
      <c r="F300" s="6"/>
      <c r="G300" s="29"/>
      <c r="H300" s="6"/>
      <c r="I300" s="10"/>
      <c r="J300" s="28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38" t="str">
        <f t="shared" si="20"/>
        <v/>
      </c>
      <c r="Y300" s="39" t="str">
        <f t="shared" si="21"/>
        <v/>
      </c>
    </row>
    <row r="301" spans="1:25" ht="18.600000000000001" thickBot="1" x14ac:dyDescent="0.4">
      <c r="A301" s="37" t="str">
        <f t="shared" si="18"/>
        <v/>
      </c>
      <c r="B301" s="44" t="str">
        <f t="shared" si="19"/>
        <v/>
      </c>
      <c r="C301" s="26"/>
      <c r="D301" s="27"/>
      <c r="E301" s="28"/>
      <c r="F301" s="6"/>
      <c r="G301" s="29"/>
      <c r="H301" s="6"/>
      <c r="I301" s="10"/>
      <c r="J301" s="28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38" t="str">
        <f t="shared" si="20"/>
        <v/>
      </c>
      <c r="Y301" s="39" t="str">
        <f t="shared" si="21"/>
        <v/>
      </c>
    </row>
    <row r="302" spans="1:25" ht="18.600000000000001" thickBot="1" x14ac:dyDescent="0.4">
      <c r="A302" s="37" t="str">
        <f t="shared" si="18"/>
        <v/>
      </c>
      <c r="B302" s="44" t="str">
        <f t="shared" si="19"/>
        <v/>
      </c>
      <c r="C302" s="26"/>
      <c r="D302" s="27"/>
      <c r="E302" s="28"/>
      <c r="F302" s="6"/>
      <c r="G302" s="29"/>
      <c r="H302" s="6"/>
      <c r="I302" s="10"/>
      <c r="J302" s="28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38" t="str">
        <f t="shared" si="20"/>
        <v/>
      </c>
      <c r="Y302" s="39" t="str">
        <f t="shared" si="21"/>
        <v/>
      </c>
    </row>
    <row r="303" spans="1:25" ht="18.600000000000001" thickBot="1" x14ac:dyDescent="0.4">
      <c r="A303" s="37" t="str">
        <f t="shared" si="18"/>
        <v/>
      </c>
      <c r="B303" s="44" t="str">
        <f t="shared" si="19"/>
        <v/>
      </c>
      <c r="C303" s="26"/>
      <c r="D303" s="27"/>
      <c r="E303" s="28"/>
      <c r="F303" s="6"/>
      <c r="G303" s="29"/>
      <c r="H303" s="6"/>
      <c r="I303" s="10"/>
      <c r="J303" s="28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38" t="str">
        <f t="shared" si="20"/>
        <v/>
      </c>
      <c r="Y303" s="39" t="str">
        <f t="shared" si="21"/>
        <v/>
      </c>
    </row>
    <row r="304" spans="1:25" ht="18.600000000000001" thickBot="1" x14ac:dyDescent="0.4">
      <c r="A304" s="37" t="str">
        <f t="shared" si="18"/>
        <v/>
      </c>
      <c r="B304" s="44" t="str">
        <f t="shared" si="19"/>
        <v/>
      </c>
      <c r="C304" s="26"/>
      <c r="D304" s="27"/>
      <c r="E304" s="28"/>
      <c r="F304" s="6"/>
      <c r="G304" s="29"/>
      <c r="H304" s="6"/>
      <c r="I304" s="10"/>
      <c r="J304" s="28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38" t="str">
        <f t="shared" si="20"/>
        <v/>
      </c>
      <c r="Y304" s="39" t="str">
        <f t="shared" si="21"/>
        <v/>
      </c>
    </row>
    <row r="305" spans="1:25" ht="18.600000000000001" thickBot="1" x14ac:dyDescent="0.4">
      <c r="A305" s="37" t="str">
        <f t="shared" si="18"/>
        <v/>
      </c>
      <c r="B305" s="44" t="str">
        <f t="shared" si="19"/>
        <v/>
      </c>
      <c r="C305" s="26"/>
      <c r="D305" s="27"/>
      <c r="E305" s="28"/>
      <c r="F305" s="6"/>
      <c r="G305" s="29"/>
      <c r="H305" s="6"/>
      <c r="I305" s="10"/>
      <c r="J305" s="28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38" t="str">
        <f t="shared" si="20"/>
        <v/>
      </c>
      <c r="Y305" s="39" t="str">
        <f t="shared" si="21"/>
        <v/>
      </c>
    </row>
    <row r="306" spans="1:25" ht="18.600000000000001" thickBot="1" x14ac:dyDescent="0.4">
      <c r="A306" s="37" t="str">
        <f t="shared" si="18"/>
        <v/>
      </c>
      <c r="B306" s="44" t="str">
        <f t="shared" si="19"/>
        <v/>
      </c>
      <c r="C306" s="26"/>
      <c r="D306" s="27"/>
      <c r="E306" s="28"/>
      <c r="F306" s="6"/>
      <c r="G306" s="29"/>
      <c r="H306" s="6"/>
      <c r="I306" s="10"/>
      <c r="J306" s="28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38" t="str">
        <f t="shared" si="20"/>
        <v/>
      </c>
      <c r="Y306" s="39" t="str">
        <f t="shared" si="21"/>
        <v/>
      </c>
    </row>
    <row r="307" spans="1:25" ht="18.600000000000001" thickBot="1" x14ac:dyDescent="0.4">
      <c r="A307" s="37" t="str">
        <f t="shared" si="18"/>
        <v/>
      </c>
      <c r="B307" s="44" t="str">
        <f t="shared" si="19"/>
        <v/>
      </c>
      <c r="C307" s="26"/>
      <c r="D307" s="27"/>
      <c r="E307" s="28"/>
      <c r="F307" s="6"/>
      <c r="G307" s="29"/>
      <c r="H307" s="6"/>
      <c r="I307" s="10"/>
      <c r="J307" s="28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38" t="str">
        <f t="shared" si="20"/>
        <v/>
      </c>
      <c r="Y307" s="39" t="str">
        <f t="shared" si="21"/>
        <v/>
      </c>
    </row>
    <row r="308" spans="1:25" ht="18.600000000000001" thickBot="1" x14ac:dyDescent="0.4">
      <c r="A308" s="37" t="str">
        <f t="shared" si="18"/>
        <v/>
      </c>
      <c r="B308" s="44" t="str">
        <f t="shared" si="19"/>
        <v/>
      </c>
      <c r="C308" s="26"/>
      <c r="D308" s="27"/>
      <c r="E308" s="28"/>
      <c r="F308" s="6"/>
      <c r="G308" s="29"/>
      <c r="H308" s="6"/>
      <c r="I308" s="10"/>
      <c r="J308" s="28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38" t="str">
        <f t="shared" si="20"/>
        <v/>
      </c>
      <c r="Y308" s="39" t="str">
        <f t="shared" si="21"/>
        <v/>
      </c>
    </row>
    <row r="309" spans="1:25" ht="18.600000000000001" thickBot="1" x14ac:dyDescent="0.4">
      <c r="A309" s="37" t="str">
        <f t="shared" si="18"/>
        <v/>
      </c>
      <c r="B309" s="44" t="str">
        <f t="shared" si="19"/>
        <v/>
      </c>
      <c r="C309" s="26"/>
      <c r="D309" s="27"/>
      <c r="E309" s="28"/>
      <c r="F309" s="6"/>
      <c r="G309" s="29"/>
      <c r="H309" s="6"/>
      <c r="I309" s="10"/>
      <c r="J309" s="28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38" t="str">
        <f t="shared" si="20"/>
        <v/>
      </c>
      <c r="Y309" s="39" t="str">
        <f t="shared" si="21"/>
        <v/>
      </c>
    </row>
    <row r="310" spans="1:25" ht="18.600000000000001" thickBot="1" x14ac:dyDescent="0.4">
      <c r="A310" s="37" t="str">
        <f t="shared" si="18"/>
        <v/>
      </c>
      <c r="B310" s="44" t="str">
        <f t="shared" si="19"/>
        <v/>
      </c>
      <c r="C310" s="26"/>
      <c r="D310" s="27"/>
      <c r="E310" s="28"/>
      <c r="F310" s="6"/>
      <c r="G310" s="29"/>
      <c r="H310" s="6"/>
      <c r="I310" s="10"/>
      <c r="J310" s="28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38" t="str">
        <f t="shared" si="20"/>
        <v/>
      </c>
      <c r="Y310" s="39" t="str">
        <f t="shared" si="21"/>
        <v/>
      </c>
    </row>
    <row r="311" spans="1:25" ht="18.600000000000001" thickBot="1" x14ac:dyDescent="0.4">
      <c r="A311" s="37" t="str">
        <f t="shared" si="18"/>
        <v/>
      </c>
      <c r="B311" s="44" t="str">
        <f t="shared" si="19"/>
        <v/>
      </c>
      <c r="C311" s="26"/>
      <c r="D311" s="27"/>
      <c r="E311" s="28"/>
      <c r="F311" s="6"/>
      <c r="G311" s="29"/>
      <c r="H311" s="6"/>
      <c r="I311" s="10"/>
      <c r="J311" s="28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38" t="str">
        <f t="shared" si="20"/>
        <v/>
      </c>
      <c r="Y311" s="39" t="str">
        <f t="shared" si="21"/>
        <v/>
      </c>
    </row>
    <row r="312" spans="1:25" ht="18.600000000000001" thickBot="1" x14ac:dyDescent="0.4">
      <c r="A312" s="37" t="str">
        <f t="shared" si="18"/>
        <v/>
      </c>
      <c r="B312" s="44" t="str">
        <f t="shared" si="19"/>
        <v/>
      </c>
      <c r="C312" s="26"/>
      <c r="D312" s="27"/>
      <c r="E312" s="28"/>
      <c r="F312" s="6"/>
      <c r="G312" s="29"/>
      <c r="H312" s="6"/>
      <c r="I312" s="10"/>
      <c r="J312" s="28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38" t="str">
        <f t="shared" si="20"/>
        <v/>
      </c>
      <c r="Y312" s="39" t="str">
        <f t="shared" si="21"/>
        <v/>
      </c>
    </row>
    <row r="313" spans="1:25" ht="18.600000000000001" thickBot="1" x14ac:dyDescent="0.4">
      <c r="A313" s="37" t="str">
        <f t="shared" si="18"/>
        <v/>
      </c>
      <c r="B313" s="44" t="str">
        <f t="shared" si="19"/>
        <v/>
      </c>
      <c r="C313" s="26"/>
      <c r="D313" s="27"/>
      <c r="E313" s="28"/>
      <c r="F313" s="6"/>
      <c r="G313" s="29"/>
      <c r="H313" s="6"/>
      <c r="I313" s="10"/>
      <c r="J313" s="28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38" t="str">
        <f t="shared" si="20"/>
        <v/>
      </c>
      <c r="Y313" s="39" t="str">
        <f t="shared" si="21"/>
        <v/>
      </c>
    </row>
    <row r="314" spans="1:25" ht="18.600000000000001" thickBot="1" x14ac:dyDescent="0.4">
      <c r="A314" s="37" t="str">
        <f t="shared" si="18"/>
        <v/>
      </c>
      <c r="B314" s="44" t="str">
        <f t="shared" si="19"/>
        <v/>
      </c>
      <c r="C314" s="26"/>
      <c r="D314" s="27"/>
      <c r="E314" s="28"/>
      <c r="F314" s="6"/>
      <c r="G314" s="29"/>
      <c r="H314" s="6"/>
      <c r="I314" s="10"/>
      <c r="J314" s="28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38" t="str">
        <f t="shared" si="20"/>
        <v/>
      </c>
      <c r="Y314" s="39" t="str">
        <f t="shared" si="21"/>
        <v/>
      </c>
    </row>
    <row r="315" spans="1:25" ht="18.600000000000001" thickBot="1" x14ac:dyDescent="0.4">
      <c r="A315" s="37" t="str">
        <f t="shared" si="18"/>
        <v/>
      </c>
      <c r="B315" s="44" t="str">
        <f t="shared" si="19"/>
        <v/>
      </c>
      <c r="C315" s="26"/>
      <c r="D315" s="27"/>
      <c r="E315" s="28"/>
      <c r="F315" s="6"/>
      <c r="G315" s="29"/>
      <c r="H315" s="6"/>
      <c r="I315" s="10"/>
      <c r="J315" s="28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38" t="str">
        <f t="shared" si="20"/>
        <v/>
      </c>
      <c r="Y315" s="39" t="str">
        <f t="shared" si="21"/>
        <v/>
      </c>
    </row>
    <row r="316" spans="1:25" ht="18.600000000000001" thickBot="1" x14ac:dyDescent="0.4">
      <c r="A316" s="37" t="str">
        <f t="shared" si="18"/>
        <v/>
      </c>
      <c r="B316" s="44" t="str">
        <f t="shared" si="19"/>
        <v/>
      </c>
      <c r="C316" s="26"/>
      <c r="D316" s="27"/>
      <c r="E316" s="28"/>
      <c r="F316" s="6"/>
      <c r="G316" s="29"/>
      <c r="H316" s="6"/>
      <c r="I316" s="10"/>
      <c r="J316" s="28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38" t="str">
        <f t="shared" si="20"/>
        <v/>
      </c>
      <c r="Y316" s="39" t="str">
        <f t="shared" si="21"/>
        <v/>
      </c>
    </row>
    <row r="317" spans="1:25" ht="18.600000000000001" thickBot="1" x14ac:dyDescent="0.4">
      <c r="A317" s="37" t="str">
        <f t="shared" si="18"/>
        <v/>
      </c>
      <c r="B317" s="44" t="str">
        <f t="shared" si="19"/>
        <v/>
      </c>
      <c r="C317" s="26"/>
      <c r="D317" s="27"/>
      <c r="E317" s="28"/>
      <c r="F317" s="6"/>
      <c r="G317" s="29"/>
      <c r="H317" s="6"/>
      <c r="I317" s="10"/>
      <c r="J317" s="28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38" t="str">
        <f t="shared" si="20"/>
        <v/>
      </c>
      <c r="Y317" s="39" t="str">
        <f t="shared" si="21"/>
        <v/>
      </c>
    </row>
    <row r="318" spans="1:25" ht="18.600000000000001" thickBot="1" x14ac:dyDescent="0.4">
      <c r="A318" s="37" t="str">
        <f t="shared" si="18"/>
        <v/>
      </c>
      <c r="B318" s="44" t="str">
        <f t="shared" si="19"/>
        <v/>
      </c>
      <c r="C318" s="26"/>
      <c r="D318" s="27"/>
      <c r="E318" s="28"/>
      <c r="F318" s="6"/>
      <c r="G318" s="29"/>
      <c r="H318" s="6"/>
      <c r="I318" s="10"/>
      <c r="J318" s="28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38" t="str">
        <f t="shared" si="20"/>
        <v/>
      </c>
      <c r="Y318" s="39" t="str">
        <f t="shared" si="21"/>
        <v/>
      </c>
    </row>
    <row r="319" spans="1:25" ht="18.600000000000001" thickBot="1" x14ac:dyDescent="0.4">
      <c r="A319" s="37" t="str">
        <f t="shared" si="18"/>
        <v/>
      </c>
      <c r="B319" s="44" t="str">
        <f t="shared" si="19"/>
        <v/>
      </c>
      <c r="C319" s="26"/>
      <c r="D319" s="27"/>
      <c r="E319" s="28"/>
      <c r="F319" s="6"/>
      <c r="G319" s="29"/>
      <c r="H319" s="6"/>
      <c r="I319" s="10"/>
      <c r="J319" s="28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38" t="str">
        <f t="shared" si="20"/>
        <v/>
      </c>
      <c r="Y319" s="39" t="str">
        <f t="shared" si="21"/>
        <v/>
      </c>
    </row>
    <row r="320" spans="1:25" ht="18.600000000000001" thickBot="1" x14ac:dyDescent="0.4">
      <c r="A320" s="37" t="str">
        <f t="shared" si="18"/>
        <v/>
      </c>
      <c r="B320" s="44" t="str">
        <f t="shared" si="19"/>
        <v/>
      </c>
      <c r="C320" s="26"/>
      <c r="D320" s="27"/>
      <c r="E320" s="28"/>
      <c r="F320" s="6"/>
      <c r="G320" s="29"/>
      <c r="H320" s="6"/>
      <c r="I320" s="10"/>
      <c r="J320" s="28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38" t="str">
        <f t="shared" si="20"/>
        <v/>
      </c>
      <c r="Y320" s="39" t="str">
        <f t="shared" si="21"/>
        <v/>
      </c>
    </row>
    <row r="321" spans="1:25" ht="18.600000000000001" thickBot="1" x14ac:dyDescent="0.4">
      <c r="A321" s="37" t="str">
        <f t="shared" si="18"/>
        <v/>
      </c>
      <c r="B321" s="44" t="str">
        <f t="shared" si="19"/>
        <v/>
      </c>
      <c r="C321" s="26"/>
      <c r="D321" s="27"/>
      <c r="E321" s="28"/>
      <c r="F321" s="6"/>
      <c r="G321" s="29"/>
      <c r="H321" s="6"/>
      <c r="I321" s="10"/>
      <c r="J321" s="28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38" t="str">
        <f t="shared" si="20"/>
        <v/>
      </c>
      <c r="Y321" s="39" t="str">
        <f t="shared" si="21"/>
        <v/>
      </c>
    </row>
    <row r="322" spans="1:25" ht="18.600000000000001" thickBot="1" x14ac:dyDescent="0.4">
      <c r="A322" s="37" t="str">
        <f t="shared" si="18"/>
        <v/>
      </c>
      <c r="B322" s="44" t="str">
        <f t="shared" si="19"/>
        <v/>
      </c>
      <c r="C322" s="26"/>
      <c r="D322" s="27"/>
      <c r="E322" s="28"/>
      <c r="F322" s="6"/>
      <c r="G322" s="29"/>
      <c r="H322" s="6"/>
      <c r="I322" s="10"/>
      <c r="J322" s="28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38" t="str">
        <f t="shared" si="20"/>
        <v/>
      </c>
      <c r="Y322" s="39" t="str">
        <f t="shared" si="21"/>
        <v/>
      </c>
    </row>
    <row r="323" spans="1:25" ht="18.600000000000001" thickBot="1" x14ac:dyDescent="0.4">
      <c r="A323" s="37" t="str">
        <f t="shared" si="18"/>
        <v/>
      </c>
      <c r="B323" s="44" t="str">
        <f t="shared" si="19"/>
        <v/>
      </c>
      <c r="C323" s="26"/>
      <c r="D323" s="27"/>
      <c r="E323" s="28"/>
      <c r="F323" s="6"/>
      <c r="G323" s="29"/>
      <c r="H323" s="6"/>
      <c r="I323" s="10"/>
      <c r="J323" s="28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38" t="str">
        <f t="shared" si="20"/>
        <v/>
      </c>
      <c r="Y323" s="39" t="str">
        <f t="shared" si="21"/>
        <v/>
      </c>
    </row>
    <row r="324" spans="1:25" ht="18.600000000000001" thickBot="1" x14ac:dyDescent="0.4">
      <c r="A324" s="37" t="str">
        <f t="shared" si="18"/>
        <v/>
      </c>
      <c r="B324" s="44" t="str">
        <f t="shared" si="19"/>
        <v/>
      </c>
      <c r="C324" s="26"/>
      <c r="D324" s="27"/>
      <c r="E324" s="28"/>
      <c r="F324" s="6"/>
      <c r="G324" s="29"/>
      <c r="H324" s="6"/>
      <c r="I324" s="10"/>
      <c r="J324" s="28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38" t="str">
        <f t="shared" si="20"/>
        <v/>
      </c>
      <c r="Y324" s="39" t="str">
        <f t="shared" si="21"/>
        <v/>
      </c>
    </row>
    <row r="325" spans="1:25" ht="18.600000000000001" thickBot="1" x14ac:dyDescent="0.4">
      <c r="A325" s="37" t="str">
        <f t="shared" si="18"/>
        <v/>
      </c>
      <c r="B325" s="44" t="str">
        <f t="shared" si="19"/>
        <v/>
      </c>
      <c r="C325" s="26"/>
      <c r="D325" s="27"/>
      <c r="E325" s="28"/>
      <c r="F325" s="6"/>
      <c r="G325" s="29"/>
      <c r="H325" s="6"/>
      <c r="I325" s="10"/>
      <c r="J325" s="28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38" t="str">
        <f t="shared" si="20"/>
        <v/>
      </c>
      <c r="Y325" s="39" t="str">
        <f t="shared" si="21"/>
        <v/>
      </c>
    </row>
    <row r="326" spans="1:25" ht="18.600000000000001" thickBot="1" x14ac:dyDescent="0.4">
      <c r="A326" s="37" t="str">
        <f t="shared" si="18"/>
        <v/>
      </c>
      <c r="B326" s="44" t="str">
        <f t="shared" si="19"/>
        <v/>
      </c>
      <c r="C326" s="26"/>
      <c r="D326" s="27"/>
      <c r="E326" s="28"/>
      <c r="F326" s="6"/>
      <c r="G326" s="29"/>
      <c r="H326" s="6"/>
      <c r="I326" s="10"/>
      <c r="J326" s="28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38" t="str">
        <f t="shared" si="20"/>
        <v/>
      </c>
      <c r="Y326" s="39" t="str">
        <f t="shared" si="21"/>
        <v/>
      </c>
    </row>
    <row r="327" spans="1:25" ht="18.600000000000001" thickBot="1" x14ac:dyDescent="0.4">
      <c r="A327" s="37" t="str">
        <f t="shared" si="18"/>
        <v/>
      </c>
      <c r="B327" s="44" t="str">
        <f t="shared" si="19"/>
        <v/>
      </c>
      <c r="C327" s="26"/>
      <c r="D327" s="27"/>
      <c r="E327" s="28"/>
      <c r="F327" s="6"/>
      <c r="G327" s="29"/>
      <c r="H327" s="6"/>
      <c r="I327" s="10"/>
      <c r="J327" s="28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38" t="str">
        <f t="shared" si="20"/>
        <v/>
      </c>
      <c r="Y327" s="39" t="str">
        <f t="shared" si="21"/>
        <v/>
      </c>
    </row>
    <row r="328" spans="1:25" ht="18.600000000000001" thickBot="1" x14ac:dyDescent="0.4">
      <c r="A328" s="37" t="str">
        <f t="shared" si="18"/>
        <v/>
      </c>
      <c r="B328" s="44" t="str">
        <f t="shared" si="19"/>
        <v/>
      </c>
      <c r="C328" s="26"/>
      <c r="D328" s="27"/>
      <c r="E328" s="28"/>
      <c r="F328" s="6"/>
      <c r="G328" s="29"/>
      <c r="H328" s="6"/>
      <c r="I328" s="10"/>
      <c r="J328" s="28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38" t="str">
        <f t="shared" si="20"/>
        <v/>
      </c>
      <c r="Y328" s="39" t="str">
        <f t="shared" si="21"/>
        <v/>
      </c>
    </row>
    <row r="329" spans="1:25" ht="18.600000000000001" thickBot="1" x14ac:dyDescent="0.4">
      <c r="A329" s="37" t="str">
        <f t="shared" si="18"/>
        <v/>
      </c>
      <c r="B329" s="44" t="str">
        <f t="shared" si="19"/>
        <v/>
      </c>
      <c r="C329" s="26"/>
      <c r="D329" s="27"/>
      <c r="E329" s="28"/>
      <c r="F329" s="6"/>
      <c r="G329" s="29"/>
      <c r="H329" s="6"/>
      <c r="I329" s="10"/>
      <c r="J329" s="28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38" t="str">
        <f t="shared" si="20"/>
        <v/>
      </c>
      <c r="Y329" s="39" t="str">
        <f t="shared" si="21"/>
        <v/>
      </c>
    </row>
    <row r="330" spans="1:25" ht="18.600000000000001" thickBot="1" x14ac:dyDescent="0.4">
      <c r="A330" s="37" t="str">
        <f t="shared" si="18"/>
        <v/>
      </c>
      <c r="B330" s="44" t="str">
        <f t="shared" si="19"/>
        <v/>
      </c>
      <c r="C330" s="26"/>
      <c r="D330" s="27"/>
      <c r="E330" s="28"/>
      <c r="F330" s="6"/>
      <c r="G330" s="29"/>
      <c r="H330" s="6"/>
      <c r="I330" s="10"/>
      <c r="J330" s="28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38" t="str">
        <f t="shared" si="20"/>
        <v/>
      </c>
      <c r="Y330" s="39" t="str">
        <f t="shared" si="21"/>
        <v/>
      </c>
    </row>
    <row r="331" spans="1:25" ht="18.600000000000001" thickBot="1" x14ac:dyDescent="0.4">
      <c r="A331" s="37" t="str">
        <f t="shared" ref="A331:A394" si="22">IF(ISBLANK(C331),"",$D$3)</f>
        <v/>
      </c>
      <c r="B331" s="44" t="str">
        <f t="shared" ref="B331:B394" si="23">IF(ISBLANK(C331),"",TEXT(B330+1,"0000"))</f>
        <v/>
      </c>
      <c r="C331" s="26"/>
      <c r="D331" s="27"/>
      <c r="E331" s="28"/>
      <c r="F331" s="6"/>
      <c r="G331" s="29"/>
      <c r="H331" s="6"/>
      <c r="I331" s="10"/>
      <c r="J331" s="28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38" t="str">
        <f t="shared" ref="X331:X394" si="24">IF(COUNTA(K331:W331)=0,"",COUNTA(K331:W331))</f>
        <v/>
      </c>
      <c r="Y331" s="39" t="str">
        <f t="shared" ref="Y331:Y394" si="25">IF(AND(H331=1,X331&lt;6),"Candidate Type Does not Match with No. of Subjects","")&amp;IF(AND(H331=3,X331&gt;6),"Candidate Type Does not Match with No. of Subjects","")</f>
        <v/>
      </c>
    </row>
    <row r="332" spans="1:25" ht="18.600000000000001" thickBot="1" x14ac:dyDescent="0.4">
      <c r="A332" s="37" t="str">
        <f t="shared" si="22"/>
        <v/>
      </c>
      <c r="B332" s="44" t="str">
        <f t="shared" si="23"/>
        <v/>
      </c>
      <c r="C332" s="26"/>
      <c r="D332" s="27"/>
      <c r="E332" s="28"/>
      <c r="F332" s="6"/>
      <c r="G332" s="29"/>
      <c r="H332" s="6"/>
      <c r="I332" s="10"/>
      <c r="J332" s="28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38" t="str">
        <f t="shared" si="24"/>
        <v/>
      </c>
      <c r="Y332" s="39" t="str">
        <f t="shared" si="25"/>
        <v/>
      </c>
    </row>
    <row r="333" spans="1:25" ht="18.600000000000001" thickBot="1" x14ac:dyDescent="0.4">
      <c r="A333" s="37" t="str">
        <f t="shared" si="22"/>
        <v/>
      </c>
      <c r="B333" s="44" t="str">
        <f t="shared" si="23"/>
        <v/>
      </c>
      <c r="C333" s="26"/>
      <c r="D333" s="27"/>
      <c r="E333" s="28"/>
      <c r="F333" s="6"/>
      <c r="G333" s="29"/>
      <c r="H333" s="6"/>
      <c r="I333" s="10"/>
      <c r="J333" s="28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38" t="str">
        <f t="shared" si="24"/>
        <v/>
      </c>
      <c r="Y333" s="39" t="str">
        <f t="shared" si="25"/>
        <v/>
      </c>
    </row>
    <row r="334" spans="1:25" ht="18.600000000000001" thickBot="1" x14ac:dyDescent="0.4">
      <c r="A334" s="37" t="str">
        <f t="shared" si="22"/>
        <v/>
      </c>
      <c r="B334" s="44" t="str">
        <f t="shared" si="23"/>
        <v/>
      </c>
      <c r="C334" s="26"/>
      <c r="D334" s="27"/>
      <c r="E334" s="28"/>
      <c r="F334" s="6"/>
      <c r="G334" s="29"/>
      <c r="H334" s="6"/>
      <c r="I334" s="10"/>
      <c r="J334" s="28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38" t="str">
        <f t="shared" si="24"/>
        <v/>
      </c>
      <c r="Y334" s="39" t="str">
        <f t="shared" si="25"/>
        <v/>
      </c>
    </row>
    <row r="335" spans="1:25" ht="18.600000000000001" thickBot="1" x14ac:dyDescent="0.4">
      <c r="A335" s="37" t="str">
        <f t="shared" si="22"/>
        <v/>
      </c>
      <c r="B335" s="44" t="str">
        <f t="shared" si="23"/>
        <v/>
      </c>
      <c r="C335" s="26"/>
      <c r="D335" s="27"/>
      <c r="E335" s="28"/>
      <c r="F335" s="6"/>
      <c r="G335" s="29"/>
      <c r="H335" s="6"/>
      <c r="I335" s="10"/>
      <c r="J335" s="28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38" t="str">
        <f t="shared" si="24"/>
        <v/>
      </c>
      <c r="Y335" s="39" t="str">
        <f t="shared" si="25"/>
        <v/>
      </c>
    </row>
    <row r="336" spans="1:25" ht="18.600000000000001" thickBot="1" x14ac:dyDescent="0.4">
      <c r="A336" s="37" t="str">
        <f t="shared" si="22"/>
        <v/>
      </c>
      <c r="B336" s="44" t="str">
        <f t="shared" si="23"/>
        <v/>
      </c>
      <c r="C336" s="26"/>
      <c r="D336" s="27"/>
      <c r="E336" s="28"/>
      <c r="F336" s="6"/>
      <c r="G336" s="29"/>
      <c r="H336" s="6"/>
      <c r="I336" s="10"/>
      <c r="J336" s="28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38" t="str">
        <f t="shared" si="24"/>
        <v/>
      </c>
      <c r="Y336" s="39" t="str">
        <f t="shared" si="25"/>
        <v/>
      </c>
    </row>
    <row r="337" spans="1:25" ht="18.600000000000001" thickBot="1" x14ac:dyDescent="0.4">
      <c r="A337" s="37" t="str">
        <f t="shared" si="22"/>
        <v/>
      </c>
      <c r="B337" s="44" t="str">
        <f t="shared" si="23"/>
        <v/>
      </c>
      <c r="C337" s="26"/>
      <c r="D337" s="27"/>
      <c r="E337" s="28"/>
      <c r="F337" s="6"/>
      <c r="G337" s="29"/>
      <c r="H337" s="6"/>
      <c r="I337" s="10"/>
      <c r="J337" s="28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38" t="str">
        <f t="shared" si="24"/>
        <v/>
      </c>
      <c r="Y337" s="39" t="str">
        <f t="shared" si="25"/>
        <v/>
      </c>
    </row>
    <row r="338" spans="1:25" ht="18.600000000000001" thickBot="1" x14ac:dyDescent="0.4">
      <c r="A338" s="37" t="str">
        <f t="shared" si="22"/>
        <v/>
      </c>
      <c r="B338" s="44" t="str">
        <f t="shared" si="23"/>
        <v/>
      </c>
      <c r="C338" s="26"/>
      <c r="D338" s="27"/>
      <c r="E338" s="28"/>
      <c r="F338" s="6"/>
      <c r="G338" s="29"/>
      <c r="H338" s="6"/>
      <c r="I338" s="10"/>
      <c r="J338" s="28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38" t="str">
        <f t="shared" si="24"/>
        <v/>
      </c>
      <c r="Y338" s="39" t="str">
        <f t="shared" si="25"/>
        <v/>
      </c>
    </row>
    <row r="339" spans="1:25" ht="18.600000000000001" thickBot="1" x14ac:dyDescent="0.4">
      <c r="A339" s="37" t="str">
        <f t="shared" si="22"/>
        <v/>
      </c>
      <c r="B339" s="44" t="str">
        <f t="shared" si="23"/>
        <v/>
      </c>
      <c r="C339" s="26"/>
      <c r="D339" s="27"/>
      <c r="E339" s="28"/>
      <c r="F339" s="6"/>
      <c r="G339" s="29"/>
      <c r="H339" s="6"/>
      <c r="I339" s="10"/>
      <c r="J339" s="28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38" t="str">
        <f t="shared" si="24"/>
        <v/>
      </c>
      <c r="Y339" s="39" t="str">
        <f t="shared" si="25"/>
        <v/>
      </c>
    </row>
    <row r="340" spans="1:25" ht="18.600000000000001" thickBot="1" x14ac:dyDescent="0.4">
      <c r="A340" s="37" t="str">
        <f t="shared" si="22"/>
        <v/>
      </c>
      <c r="B340" s="44" t="str">
        <f t="shared" si="23"/>
        <v/>
      </c>
      <c r="C340" s="26"/>
      <c r="D340" s="27"/>
      <c r="E340" s="28"/>
      <c r="F340" s="6"/>
      <c r="G340" s="29"/>
      <c r="H340" s="6"/>
      <c r="I340" s="10"/>
      <c r="J340" s="28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38" t="str">
        <f t="shared" si="24"/>
        <v/>
      </c>
      <c r="Y340" s="39" t="str">
        <f t="shared" si="25"/>
        <v/>
      </c>
    </row>
    <row r="341" spans="1:25" ht="18.600000000000001" thickBot="1" x14ac:dyDescent="0.4">
      <c r="A341" s="37" t="str">
        <f t="shared" si="22"/>
        <v/>
      </c>
      <c r="B341" s="44" t="str">
        <f t="shared" si="23"/>
        <v/>
      </c>
      <c r="C341" s="26"/>
      <c r="D341" s="27"/>
      <c r="E341" s="28"/>
      <c r="F341" s="6"/>
      <c r="G341" s="29"/>
      <c r="H341" s="6"/>
      <c r="I341" s="10"/>
      <c r="J341" s="28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38" t="str">
        <f t="shared" si="24"/>
        <v/>
      </c>
      <c r="Y341" s="39" t="str">
        <f t="shared" si="25"/>
        <v/>
      </c>
    </row>
    <row r="342" spans="1:25" ht="18.600000000000001" thickBot="1" x14ac:dyDescent="0.4">
      <c r="A342" s="37" t="str">
        <f t="shared" si="22"/>
        <v/>
      </c>
      <c r="B342" s="44" t="str">
        <f t="shared" si="23"/>
        <v/>
      </c>
      <c r="C342" s="26"/>
      <c r="D342" s="27"/>
      <c r="E342" s="28"/>
      <c r="F342" s="6"/>
      <c r="G342" s="29"/>
      <c r="H342" s="6"/>
      <c r="I342" s="10"/>
      <c r="J342" s="28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38" t="str">
        <f t="shared" si="24"/>
        <v/>
      </c>
      <c r="Y342" s="39" t="str">
        <f t="shared" si="25"/>
        <v/>
      </c>
    </row>
    <row r="343" spans="1:25" ht="18.600000000000001" thickBot="1" x14ac:dyDescent="0.4">
      <c r="A343" s="37" t="str">
        <f t="shared" si="22"/>
        <v/>
      </c>
      <c r="B343" s="44" t="str">
        <f t="shared" si="23"/>
        <v/>
      </c>
      <c r="C343" s="26"/>
      <c r="D343" s="27"/>
      <c r="E343" s="28"/>
      <c r="F343" s="6"/>
      <c r="G343" s="29"/>
      <c r="H343" s="6"/>
      <c r="I343" s="10"/>
      <c r="J343" s="28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38" t="str">
        <f t="shared" si="24"/>
        <v/>
      </c>
      <c r="Y343" s="39" t="str">
        <f t="shared" si="25"/>
        <v/>
      </c>
    </row>
    <row r="344" spans="1:25" ht="18.600000000000001" thickBot="1" x14ac:dyDescent="0.4">
      <c r="A344" s="37" t="str">
        <f t="shared" si="22"/>
        <v/>
      </c>
      <c r="B344" s="44" t="str">
        <f t="shared" si="23"/>
        <v/>
      </c>
      <c r="C344" s="26"/>
      <c r="D344" s="27"/>
      <c r="E344" s="28"/>
      <c r="F344" s="6"/>
      <c r="G344" s="29"/>
      <c r="H344" s="6"/>
      <c r="I344" s="10"/>
      <c r="J344" s="28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38" t="str">
        <f t="shared" si="24"/>
        <v/>
      </c>
      <c r="Y344" s="39" t="str">
        <f t="shared" si="25"/>
        <v/>
      </c>
    </row>
    <row r="345" spans="1:25" ht="18.600000000000001" thickBot="1" x14ac:dyDescent="0.4">
      <c r="A345" s="37" t="str">
        <f t="shared" si="22"/>
        <v/>
      </c>
      <c r="B345" s="44" t="str">
        <f t="shared" si="23"/>
        <v/>
      </c>
      <c r="C345" s="26"/>
      <c r="D345" s="27"/>
      <c r="E345" s="28"/>
      <c r="F345" s="6"/>
      <c r="G345" s="29"/>
      <c r="H345" s="6"/>
      <c r="I345" s="10"/>
      <c r="J345" s="28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38" t="str">
        <f t="shared" si="24"/>
        <v/>
      </c>
      <c r="Y345" s="39" t="str">
        <f t="shared" si="25"/>
        <v/>
      </c>
    </row>
    <row r="346" spans="1:25" ht="18.600000000000001" thickBot="1" x14ac:dyDescent="0.4">
      <c r="A346" s="37" t="str">
        <f t="shared" si="22"/>
        <v/>
      </c>
      <c r="B346" s="44" t="str">
        <f t="shared" si="23"/>
        <v/>
      </c>
      <c r="C346" s="26"/>
      <c r="D346" s="27"/>
      <c r="E346" s="28"/>
      <c r="F346" s="6"/>
      <c r="G346" s="29"/>
      <c r="H346" s="6"/>
      <c r="I346" s="10"/>
      <c r="J346" s="28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38" t="str">
        <f t="shared" si="24"/>
        <v/>
      </c>
      <c r="Y346" s="39" t="str">
        <f t="shared" si="25"/>
        <v/>
      </c>
    </row>
    <row r="347" spans="1:25" ht="18.600000000000001" thickBot="1" x14ac:dyDescent="0.4">
      <c r="A347" s="37" t="str">
        <f t="shared" si="22"/>
        <v/>
      </c>
      <c r="B347" s="44" t="str">
        <f t="shared" si="23"/>
        <v/>
      </c>
      <c r="C347" s="26"/>
      <c r="D347" s="27"/>
      <c r="E347" s="28"/>
      <c r="F347" s="6"/>
      <c r="G347" s="29"/>
      <c r="H347" s="6"/>
      <c r="I347" s="10"/>
      <c r="J347" s="28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38" t="str">
        <f t="shared" si="24"/>
        <v/>
      </c>
      <c r="Y347" s="39" t="str">
        <f t="shared" si="25"/>
        <v/>
      </c>
    </row>
    <row r="348" spans="1:25" ht="18.600000000000001" thickBot="1" x14ac:dyDescent="0.4">
      <c r="A348" s="37" t="str">
        <f t="shared" si="22"/>
        <v/>
      </c>
      <c r="B348" s="44" t="str">
        <f t="shared" si="23"/>
        <v/>
      </c>
      <c r="C348" s="26"/>
      <c r="D348" s="27"/>
      <c r="E348" s="28"/>
      <c r="F348" s="6"/>
      <c r="G348" s="29"/>
      <c r="H348" s="6"/>
      <c r="I348" s="10"/>
      <c r="J348" s="28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38" t="str">
        <f t="shared" si="24"/>
        <v/>
      </c>
      <c r="Y348" s="39" t="str">
        <f t="shared" si="25"/>
        <v/>
      </c>
    </row>
    <row r="349" spans="1:25" ht="18.600000000000001" thickBot="1" x14ac:dyDescent="0.4">
      <c r="A349" s="37" t="str">
        <f t="shared" si="22"/>
        <v/>
      </c>
      <c r="B349" s="44" t="str">
        <f t="shared" si="23"/>
        <v/>
      </c>
      <c r="C349" s="26"/>
      <c r="D349" s="27"/>
      <c r="E349" s="28"/>
      <c r="F349" s="6"/>
      <c r="G349" s="29"/>
      <c r="H349" s="6"/>
      <c r="I349" s="10"/>
      <c r="J349" s="28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38" t="str">
        <f t="shared" si="24"/>
        <v/>
      </c>
      <c r="Y349" s="39" t="str">
        <f t="shared" si="25"/>
        <v/>
      </c>
    </row>
    <row r="350" spans="1:25" ht="18.600000000000001" thickBot="1" x14ac:dyDescent="0.4">
      <c r="A350" s="37" t="str">
        <f t="shared" si="22"/>
        <v/>
      </c>
      <c r="B350" s="44" t="str">
        <f t="shared" si="23"/>
        <v/>
      </c>
      <c r="C350" s="26"/>
      <c r="D350" s="27"/>
      <c r="E350" s="28"/>
      <c r="F350" s="6"/>
      <c r="G350" s="29"/>
      <c r="H350" s="6"/>
      <c r="I350" s="10"/>
      <c r="J350" s="28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38" t="str">
        <f t="shared" si="24"/>
        <v/>
      </c>
      <c r="Y350" s="39" t="str">
        <f t="shared" si="25"/>
        <v/>
      </c>
    </row>
    <row r="351" spans="1:25" ht="18.600000000000001" thickBot="1" x14ac:dyDescent="0.4">
      <c r="A351" s="37" t="str">
        <f t="shared" si="22"/>
        <v/>
      </c>
      <c r="B351" s="44" t="str">
        <f t="shared" si="23"/>
        <v/>
      </c>
      <c r="C351" s="26"/>
      <c r="D351" s="27"/>
      <c r="E351" s="28"/>
      <c r="F351" s="6"/>
      <c r="G351" s="29"/>
      <c r="H351" s="6"/>
      <c r="I351" s="10"/>
      <c r="J351" s="28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38" t="str">
        <f t="shared" si="24"/>
        <v/>
      </c>
      <c r="Y351" s="39" t="str">
        <f t="shared" si="25"/>
        <v/>
      </c>
    </row>
    <row r="352" spans="1:25" ht="18.600000000000001" thickBot="1" x14ac:dyDescent="0.4">
      <c r="A352" s="37" t="str">
        <f t="shared" si="22"/>
        <v/>
      </c>
      <c r="B352" s="44" t="str">
        <f t="shared" si="23"/>
        <v/>
      </c>
      <c r="C352" s="26"/>
      <c r="D352" s="27"/>
      <c r="E352" s="28"/>
      <c r="F352" s="6"/>
      <c r="G352" s="29"/>
      <c r="H352" s="6"/>
      <c r="I352" s="10"/>
      <c r="J352" s="28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38" t="str">
        <f t="shared" si="24"/>
        <v/>
      </c>
      <c r="Y352" s="39" t="str">
        <f t="shared" si="25"/>
        <v/>
      </c>
    </row>
    <row r="353" spans="1:25" ht="18.600000000000001" thickBot="1" x14ac:dyDescent="0.4">
      <c r="A353" s="37" t="str">
        <f t="shared" si="22"/>
        <v/>
      </c>
      <c r="B353" s="44" t="str">
        <f t="shared" si="23"/>
        <v/>
      </c>
      <c r="C353" s="26"/>
      <c r="D353" s="27"/>
      <c r="E353" s="28"/>
      <c r="F353" s="6"/>
      <c r="G353" s="29"/>
      <c r="H353" s="6"/>
      <c r="I353" s="10"/>
      <c r="J353" s="28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38" t="str">
        <f t="shared" si="24"/>
        <v/>
      </c>
      <c r="Y353" s="39" t="str">
        <f t="shared" si="25"/>
        <v/>
      </c>
    </row>
    <row r="354" spans="1:25" ht="18.600000000000001" thickBot="1" x14ac:dyDescent="0.4">
      <c r="A354" s="37" t="str">
        <f t="shared" si="22"/>
        <v/>
      </c>
      <c r="B354" s="44" t="str">
        <f t="shared" si="23"/>
        <v/>
      </c>
      <c r="C354" s="26"/>
      <c r="D354" s="27"/>
      <c r="E354" s="28"/>
      <c r="F354" s="6"/>
      <c r="G354" s="29"/>
      <c r="H354" s="6"/>
      <c r="I354" s="10"/>
      <c r="J354" s="28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38" t="str">
        <f t="shared" si="24"/>
        <v/>
      </c>
      <c r="Y354" s="39" t="str">
        <f t="shared" si="25"/>
        <v/>
      </c>
    </row>
    <row r="355" spans="1:25" ht="18.600000000000001" thickBot="1" x14ac:dyDescent="0.4">
      <c r="A355" s="37" t="str">
        <f t="shared" si="22"/>
        <v/>
      </c>
      <c r="B355" s="44" t="str">
        <f t="shared" si="23"/>
        <v/>
      </c>
      <c r="C355" s="26"/>
      <c r="D355" s="27"/>
      <c r="E355" s="28"/>
      <c r="F355" s="6"/>
      <c r="G355" s="29"/>
      <c r="H355" s="6"/>
      <c r="I355" s="10"/>
      <c r="J355" s="28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38" t="str">
        <f t="shared" si="24"/>
        <v/>
      </c>
      <c r="Y355" s="39" t="str">
        <f t="shared" si="25"/>
        <v/>
      </c>
    </row>
    <row r="356" spans="1:25" ht="18.600000000000001" thickBot="1" x14ac:dyDescent="0.4">
      <c r="A356" s="37" t="str">
        <f t="shared" si="22"/>
        <v/>
      </c>
      <c r="B356" s="44" t="str">
        <f t="shared" si="23"/>
        <v/>
      </c>
      <c r="C356" s="26"/>
      <c r="D356" s="27"/>
      <c r="E356" s="28"/>
      <c r="F356" s="6"/>
      <c r="G356" s="29"/>
      <c r="H356" s="6"/>
      <c r="I356" s="10"/>
      <c r="J356" s="28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38" t="str">
        <f t="shared" si="24"/>
        <v/>
      </c>
      <c r="Y356" s="39" t="str">
        <f t="shared" si="25"/>
        <v/>
      </c>
    </row>
    <row r="357" spans="1:25" ht="18.600000000000001" thickBot="1" x14ac:dyDescent="0.4">
      <c r="A357" s="37" t="str">
        <f t="shared" si="22"/>
        <v/>
      </c>
      <c r="B357" s="44" t="str">
        <f t="shared" si="23"/>
        <v/>
      </c>
      <c r="C357" s="26"/>
      <c r="D357" s="27"/>
      <c r="E357" s="28"/>
      <c r="F357" s="6"/>
      <c r="G357" s="29"/>
      <c r="H357" s="6"/>
      <c r="I357" s="10"/>
      <c r="J357" s="28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38" t="str">
        <f t="shared" si="24"/>
        <v/>
      </c>
      <c r="Y357" s="39" t="str">
        <f t="shared" si="25"/>
        <v/>
      </c>
    </row>
    <row r="358" spans="1:25" ht="18.600000000000001" thickBot="1" x14ac:dyDescent="0.4">
      <c r="A358" s="37" t="str">
        <f t="shared" si="22"/>
        <v/>
      </c>
      <c r="B358" s="44" t="str">
        <f t="shared" si="23"/>
        <v/>
      </c>
      <c r="C358" s="26"/>
      <c r="D358" s="27"/>
      <c r="E358" s="28"/>
      <c r="F358" s="6"/>
      <c r="G358" s="29"/>
      <c r="H358" s="6"/>
      <c r="I358" s="10"/>
      <c r="J358" s="28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38" t="str">
        <f t="shared" si="24"/>
        <v/>
      </c>
      <c r="Y358" s="39" t="str">
        <f t="shared" si="25"/>
        <v/>
      </c>
    </row>
    <row r="359" spans="1:25" ht="18.600000000000001" thickBot="1" x14ac:dyDescent="0.4">
      <c r="A359" s="37" t="str">
        <f t="shared" si="22"/>
        <v/>
      </c>
      <c r="B359" s="44" t="str">
        <f t="shared" si="23"/>
        <v/>
      </c>
      <c r="C359" s="26"/>
      <c r="D359" s="27"/>
      <c r="E359" s="28"/>
      <c r="F359" s="6"/>
      <c r="G359" s="29"/>
      <c r="H359" s="6"/>
      <c r="I359" s="10"/>
      <c r="J359" s="28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38" t="str">
        <f t="shared" si="24"/>
        <v/>
      </c>
      <c r="Y359" s="39" t="str">
        <f t="shared" si="25"/>
        <v/>
      </c>
    </row>
    <row r="360" spans="1:25" ht="18.600000000000001" thickBot="1" x14ac:dyDescent="0.4">
      <c r="A360" s="37" t="str">
        <f t="shared" si="22"/>
        <v/>
      </c>
      <c r="B360" s="44" t="str">
        <f t="shared" si="23"/>
        <v/>
      </c>
      <c r="C360" s="26"/>
      <c r="D360" s="27"/>
      <c r="E360" s="28"/>
      <c r="F360" s="6"/>
      <c r="G360" s="29"/>
      <c r="H360" s="6"/>
      <c r="I360" s="10"/>
      <c r="J360" s="28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38" t="str">
        <f t="shared" si="24"/>
        <v/>
      </c>
      <c r="Y360" s="39" t="str">
        <f t="shared" si="25"/>
        <v/>
      </c>
    </row>
    <row r="361" spans="1:25" ht="18.600000000000001" thickBot="1" x14ac:dyDescent="0.4">
      <c r="A361" s="37" t="str">
        <f t="shared" si="22"/>
        <v/>
      </c>
      <c r="B361" s="44" t="str">
        <f t="shared" si="23"/>
        <v/>
      </c>
      <c r="C361" s="26"/>
      <c r="D361" s="27"/>
      <c r="E361" s="28"/>
      <c r="F361" s="6"/>
      <c r="G361" s="29"/>
      <c r="H361" s="6"/>
      <c r="I361" s="10"/>
      <c r="J361" s="28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38" t="str">
        <f t="shared" si="24"/>
        <v/>
      </c>
      <c r="Y361" s="39" t="str">
        <f t="shared" si="25"/>
        <v/>
      </c>
    </row>
    <row r="362" spans="1:25" ht="18.600000000000001" thickBot="1" x14ac:dyDescent="0.4">
      <c r="A362" s="37" t="str">
        <f t="shared" si="22"/>
        <v/>
      </c>
      <c r="B362" s="44" t="str">
        <f t="shared" si="23"/>
        <v/>
      </c>
      <c r="C362" s="26"/>
      <c r="D362" s="27"/>
      <c r="E362" s="28"/>
      <c r="F362" s="6"/>
      <c r="G362" s="29"/>
      <c r="H362" s="6"/>
      <c r="I362" s="10"/>
      <c r="J362" s="28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38" t="str">
        <f t="shared" si="24"/>
        <v/>
      </c>
      <c r="Y362" s="39" t="str">
        <f t="shared" si="25"/>
        <v/>
      </c>
    </row>
    <row r="363" spans="1:25" ht="18.600000000000001" thickBot="1" x14ac:dyDescent="0.4">
      <c r="A363" s="37" t="str">
        <f t="shared" si="22"/>
        <v/>
      </c>
      <c r="B363" s="44" t="str">
        <f t="shared" si="23"/>
        <v/>
      </c>
      <c r="C363" s="26"/>
      <c r="D363" s="27"/>
      <c r="E363" s="28"/>
      <c r="F363" s="6"/>
      <c r="G363" s="29"/>
      <c r="H363" s="6"/>
      <c r="I363" s="10"/>
      <c r="J363" s="28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38" t="str">
        <f t="shared" si="24"/>
        <v/>
      </c>
      <c r="Y363" s="39" t="str">
        <f t="shared" si="25"/>
        <v/>
      </c>
    </row>
    <row r="364" spans="1:25" ht="18.600000000000001" thickBot="1" x14ac:dyDescent="0.4">
      <c r="A364" s="37" t="str">
        <f t="shared" si="22"/>
        <v/>
      </c>
      <c r="B364" s="44" t="str">
        <f t="shared" si="23"/>
        <v/>
      </c>
      <c r="C364" s="26"/>
      <c r="D364" s="27"/>
      <c r="E364" s="28"/>
      <c r="F364" s="6"/>
      <c r="G364" s="29"/>
      <c r="H364" s="6"/>
      <c r="I364" s="10"/>
      <c r="J364" s="28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38" t="str">
        <f t="shared" si="24"/>
        <v/>
      </c>
      <c r="Y364" s="39" t="str">
        <f t="shared" si="25"/>
        <v/>
      </c>
    </row>
    <row r="365" spans="1:25" ht="18.600000000000001" thickBot="1" x14ac:dyDescent="0.4">
      <c r="A365" s="37" t="str">
        <f t="shared" si="22"/>
        <v/>
      </c>
      <c r="B365" s="44" t="str">
        <f t="shared" si="23"/>
        <v/>
      </c>
      <c r="C365" s="26"/>
      <c r="D365" s="27"/>
      <c r="E365" s="28"/>
      <c r="F365" s="6"/>
      <c r="G365" s="29"/>
      <c r="H365" s="6"/>
      <c r="I365" s="10"/>
      <c r="J365" s="28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38" t="str">
        <f t="shared" si="24"/>
        <v/>
      </c>
      <c r="Y365" s="39" t="str">
        <f t="shared" si="25"/>
        <v/>
      </c>
    </row>
    <row r="366" spans="1:25" ht="18.600000000000001" thickBot="1" x14ac:dyDescent="0.4">
      <c r="A366" s="37" t="str">
        <f t="shared" si="22"/>
        <v/>
      </c>
      <c r="B366" s="44" t="str">
        <f t="shared" si="23"/>
        <v/>
      </c>
      <c r="C366" s="26"/>
      <c r="D366" s="27"/>
      <c r="E366" s="28"/>
      <c r="F366" s="6"/>
      <c r="G366" s="29"/>
      <c r="H366" s="6"/>
      <c r="I366" s="10"/>
      <c r="J366" s="28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38" t="str">
        <f t="shared" si="24"/>
        <v/>
      </c>
      <c r="Y366" s="39" t="str">
        <f t="shared" si="25"/>
        <v/>
      </c>
    </row>
    <row r="367" spans="1:25" ht="18.600000000000001" thickBot="1" x14ac:dyDescent="0.4">
      <c r="A367" s="37" t="str">
        <f t="shared" si="22"/>
        <v/>
      </c>
      <c r="B367" s="44" t="str">
        <f t="shared" si="23"/>
        <v/>
      </c>
      <c r="C367" s="26"/>
      <c r="D367" s="27"/>
      <c r="E367" s="28"/>
      <c r="F367" s="6"/>
      <c r="G367" s="29"/>
      <c r="H367" s="6"/>
      <c r="I367" s="10"/>
      <c r="J367" s="28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38" t="str">
        <f t="shared" si="24"/>
        <v/>
      </c>
      <c r="Y367" s="39" t="str">
        <f t="shared" si="25"/>
        <v/>
      </c>
    </row>
    <row r="368" spans="1:25" ht="18.600000000000001" thickBot="1" x14ac:dyDescent="0.4">
      <c r="A368" s="37" t="str">
        <f t="shared" si="22"/>
        <v/>
      </c>
      <c r="B368" s="44" t="str">
        <f t="shared" si="23"/>
        <v/>
      </c>
      <c r="C368" s="26"/>
      <c r="D368" s="27"/>
      <c r="E368" s="28"/>
      <c r="F368" s="6"/>
      <c r="G368" s="29"/>
      <c r="H368" s="6"/>
      <c r="I368" s="10"/>
      <c r="J368" s="28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38" t="str">
        <f t="shared" si="24"/>
        <v/>
      </c>
      <c r="Y368" s="39" t="str">
        <f t="shared" si="25"/>
        <v/>
      </c>
    </row>
    <row r="369" spans="1:25" ht="18.600000000000001" thickBot="1" x14ac:dyDescent="0.4">
      <c r="A369" s="37" t="str">
        <f t="shared" si="22"/>
        <v/>
      </c>
      <c r="B369" s="44" t="str">
        <f t="shared" si="23"/>
        <v/>
      </c>
      <c r="C369" s="26"/>
      <c r="D369" s="27"/>
      <c r="E369" s="28"/>
      <c r="F369" s="6"/>
      <c r="G369" s="29"/>
      <c r="H369" s="6"/>
      <c r="I369" s="10"/>
      <c r="J369" s="28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38" t="str">
        <f t="shared" si="24"/>
        <v/>
      </c>
      <c r="Y369" s="39" t="str">
        <f t="shared" si="25"/>
        <v/>
      </c>
    </row>
    <row r="370" spans="1:25" ht="18.600000000000001" thickBot="1" x14ac:dyDescent="0.4">
      <c r="A370" s="37" t="str">
        <f t="shared" si="22"/>
        <v/>
      </c>
      <c r="B370" s="44" t="str">
        <f t="shared" si="23"/>
        <v/>
      </c>
      <c r="C370" s="26"/>
      <c r="D370" s="27"/>
      <c r="E370" s="28"/>
      <c r="F370" s="6"/>
      <c r="G370" s="29"/>
      <c r="H370" s="6"/>
      <c r="I370" s="10"/>
      <c r="J370" s="28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38" t="str">
        <f t="shared" si="24"/>
        <v/>
      </c>
      <c r="Y370" s="39" t="str">
        <f t="shared" si="25"/>
        <v/>
      </c>
    </row>
    <row r="371" spans="1:25" ht="18.600000000000001" thickBot="1" x14ac:dyDescent="0.4">
      <c r="A371" s="37" t="str">
        <f t="shared" si="22"/>
        <v/>
      </c>
      <c r="B371" s="44" t="str">
        <f t="shared" si="23"/>
        <v/>
      </c>
      <c r="C371" s="26"/>
      <c r="D371" s="27"/>
      <c r="E371" s="28"/>
      <c r="F371" s="6"/>
      <c r="G371" s="29"/>
      <c r="H371" s="6"/>
      <c r="I371" s="10"/>
      <c r="J371" s="28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38" t="str">
        <f t="shared" si="24"/>
        <v/>
      </c>
      <c r="Y371" s="39" t="str">
        <f t="shared" si="25"/>
        <v/>
      </c>
    </row>
    <row r="372" spans="1:25" ht="18.600000000000001" thickBot="1" x14ac:dyDescent="0.4">
      <c r="A372" s="37" t="str">
        <f t="shared" si="22"/>
        <v/>
      </c>
      <c r="B372" s="44" t="str">
        <f t="shared" si="23"/>
        <v/>
      </c>
      <c r="C372" s="26"/>
      <c r="D372" s="27"/>
      <c r="E372" s="28"/>
      <c r="F372" s="6"/>
      <c r="G372" s="29"/>
      <c r="H372" s="6"/>
      <c r="I372" s="10"/>
      <c r="J372" s="28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38" t="str">
        <f t="shared" si="24"/>
        <v/>
      </c>
      <c r="Y372" s="39" t="str">
        <f t="shared" si="25"/>
        <v/>
      </c>
    </row>
    <row r="373" spans="1:25" ht="18.600000000000001" thickBot="1" x14ac:dyDescent="0.4">
      <c r="A373" s="37" t="str">
        <f t="shared" si="22"/>
        <v/>
      </c>
      <c r="B373" s="44" t="str">
        <f t="shared" si="23"/>
        <v/>
      </c>
      <c r="C373" s="26"/>
      <c r="D373" s="27"/>
      <c r="E373" s="28"/>
      <c r="F373" s="6"/>
      <c r="G373" s="29"/>
      <c r="H373" s="6"/>
      <c r="I373" s="10"/>
      <c r="J373" s="28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38" t="str">
        <f t="shared" si="24"/>
        <v/>
      </c>
      <c r="Y373" s="39" t="str">
        <f t="shared" si="25"/>
        <v/>
      </c>
    </row>
    <row r="374" spans="1:25" ht="18.600000000000001" thickBot="1" x14ac:dyDescent="0.4">
      <c r="A374" s="37" t="str">
        <f t="shared" si="22"/>
        <v/>
      </c>
      <c r="B374" s="44" t="str">
        <f t="shared" si="23"/>
        <v/>
      </c>
      <c r="C374" s="26"/>
      <c r="D374" s="27"/>
      <c r="E374" s="28"/>
      <c r="F374" s="6"/>
      <c r="G374" s="29"/>
      <c r="H374" s="6"/>
      <c r="I374" s="10"/>
      <c r="J374" s="28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38" t="str">
        <f t="shared" si="24"/>
        <v/>
      </c>
      <c r="Y374" s="39" t="str">
        <f t="shared" si="25"/>
        <v/>
      </c>
    </row>
    <row r="375" spans="1:25" ht="18.600000000000001" thickBot="1" x14ac:dyDescent="0.4">
      <c r="A375" s="37" t="str">
        <f t="shared" si="22"/>
        <v/>
      </c>
      <c r="B375" s="44" t="str">
        <f t="shared" si="23"/>
        <v/>
      </c>
      <c r="C375" s="26"/>
      <c r="D375" s="27"/>
      <c r="E375" s="28"/>
      <c r="F375" s="6"/>
      <c r="G375" s="29"/>
      <c r="H375" s="6"/>
      <c r="I375" s="10"/>
      <c r="J375" s="28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38" t="str">
        <f t="shared" si="24"/>
        <v/>
      </c>
      <c r="Y375" s="39" t="str">
        <f t="shared" si="25"/>
        <v/>
      </c>
    </row>
    <row r="376" spans="1:25" ht="18.600000000000001" thickBot="1" x14ac:dyDescent="0.4">
      <c r="A376" s="37" t="str">
        <f t="shared" si="22"/>
        <v/>
      </c>
      <c r="B376" s="44" t="str">
        <f t="shared" si="23"/>
        <v/>
      </c>
      <c r="C376" s="26"/>
      <c r="D376" s="27"/>
      <c r="E376" s="28"/>
      <c r="F376" s="6"/>
      <c r="G376" s="29"/>
      <c r="H376" s="6"/>
      <c r="I376" s="10"/>
      <c r="J376" s="28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38" t="str">
        <f t="shared" si="24"/>
        <v/>
      </c>
      <c r="Y376" s="39" t="str">
        <f t="shared" si="25"/>
        <v/>
      </c>
    </row>
    <row r="377" spans="1:25" ht="18.600000000000001" thickBot="1" x14ac:dyDescent="0.4">
      <c r="A377" s="37" t="str">
        <f t="shared" si="22"/>
        <v/>
      </c>
      <c r="B377" s="44" t="str">
        <f t="shared" si="23"/>
        <v/>
      </c>
      <c r="C377" s="26"/>
      <c r="D377" s="27"/>
      <c r="E377" s="28"/>
      <c r="F377" s="6"/>
      <c r="G377" s="29"/>
      <c r="H377" s="6"/>
      <c r="I377" s="10"/>
      <c r="J377" s="28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38" t="str">
        <f t="shared" si="24"/>
        <v/>
      </c>
      <c r="Y377" s="39" t="str">
        <f t="shared" si="25"/>
        <v/>
      </c>
    </row>
    <row r="378" spans="1:25" ht="18.600000000000001" thickBot="1" x14ac:dyDescent="0.4">
      <c r="A378" s="37" t="str">
        <f t="shared" si="22"/>
        <v/>
      </c>
      <c r="B378" s="44" t="str">
        <f t="shared" si="23"/>
        <v/>
      </c>
      <c r="C378" s="26"/>
      <c r="D378" s="27"/>
      <c r="E378" s="28"/>
      <c r="F378" s="6"/>
      <c r="G378" s="29"/>
      <c r="H378" s="6"/>
      <c r="I378" s="10"/>
      <c r="J378" s="28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38" t="str">
        <f t="shared" si="24"/>
        <v/>
      </c>
      <c r="Y378" s="39" t="str">
        <f t="shared" si="25"/>
        <v/>
      </c>
    </row>
    <row r="379" spans="1:25" ht="18.600000000000001" thickBot="1" x14ac:dyDescent="0.4">
      <c r="A379" s="37" t="str">
        <f t="shared" si="22"/>
        <v/>
      </c>
      <c r="B379" s="44" t="str">
        <f t="shared" si="23"/>
        <v/>
      </c>
      <c r="C379" s="26"/>
      <c r="D379" s="27"/>
      <c r="E379" s="28"/>
      <c r="F379" s="6"/>
      <c r="G379" s="29"/>
      <c r="H379" s="6"/>
      <c r="I379" s="10"/>
      <c r="J379" s="28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38" t="str">
        <f t="shared" si="24"/>
        <v/>
      </c>
      <c r="Y379" s="39" t="str">
        <f t="shared" si="25"/>
        <v/>
      </c>
    </row>
    <row r="380" spans="1:25" ht="18.600000000000001" thickBot="1" x14ac:dyDescent="0.4">
      <c r="A380" s="37" t="str">
        <f t="shared" si="22"/>
        <v/>
      </c>
      <c r="B380" s="44" t="str">
        <f t="shared" si="23"/>
        <v/>
      </c>
      <c r="C380" s="26"/>
      <c r="D380" s="27"/>
      <c r="E380" s="28"/>
      <c r="F380" s="6"/>
      <c r="G380" s="29"/>
      <c r="H380" s="6"/>
      <c r="I380" s="10"/>
      <c r="J380" s="28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38" t="str">
        <f t="shared" si="24"/>
        <v/>
      </c>
      <c r="Y380" s="39" t="str">
        <f t="shared" si="25"/>
        <v/>
      </c>
    </row>
    <row r="381" spans="1:25" ht="18.600000000000001" thickBot="1" x14ac:dyDescent="0.4">
      <c r="A381" s="37" t="str">
        <f t="shared" si="22"/>
        <v/>
      </c>
      <c r="B381" s="44" t="str">
        <f t="shared" si="23"/>
        <v/>
      </c>
      <c r="C381" s="26"/>
      <c r="D381" s="27"/>
      <c r="E381" s="28"/>
      <c r="F381" s="6"/>
      <c r="G381" s="29"/>
      <c r="H381" s="6"/>
      <c r="I381" s="10"/>
      <c r="J381" s="28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38" t="str">
        <f t="shared" si="24"/>
        <v/>
      </c>
      <c r="Y381" s="39" t="str">
        <f t="shared" si="25"/>
        <v/>
      </c>
    </row>
    <row r="382" spans="1:25" ht="18.600000000000001" thickBot="1" x14ac:dyDescent="0.4">
      <c r="A382" s="37" t="str">
        <f t="shared" si="22"/>
        <v/>
      </c>
      <c r="B382" s="44" t="str">
        <f t="shared" si="23"/>
        <v/>
      </c>
      <c r="C382" s="26"/>
      <c r="D382" s="27"/>
      <c r="E382" s="28"/>
      <c r="F382" s="6"/>
      <c r="G382" s="29"/>
      <c r="H382" s="6"/>
      <c r="I382" s="10"/>
      <c r="J382" s="28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38" t="str">
        <f t="shared" si="24"/>
        <v/>
      </c>
      <c r="Y382" s="39" t="str">
        <f t="shared" si="25"/>
        <v/>
      </c>
    </row>
    <row r="383" spans="1:25" ht="18.600000000000001" thickBot="1" x14ac:dyDescent="0.4">
      <c r="A383" s="37" t="str">
        <f t="shared" si="22"/>
        <v/>
      </c>
      <c r="B383" s="44" t="str">
        <f t="shared" si="23"/>
        <v/>
      </c>
      <c r="C383" s="26"/>
      <c r="D383" s="27"/>
      <c r="E383" s="28"/>
      <c r="F383" s="6"/>
      <c r="G383" s="29"/>
      <c r="H383" s="6"/>
      <c r="I383" s="10"/>
      <c r="J383" s="28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38" t="str">
        <f t="shared" si="24"/>
        <v/>
      </c>
      <c r="Y383" s="39" t="str">
        <f t="shared" si="25"/>
        <v/>
      </c>
    </row>
    <row r="384" spans="1:25" ht="18.600000000000001" thickBot="1" x14ac:dyDescent="0.4">
      <c r="A384" s="37" t="str">
        <f t="shared" si="22"/>
        <v/>
      </c>
      <c r="B384" s="44" t="str">
        <f t="shared" si="23"/>
        <v/>
      </c>
      <c r="C384" s="26"/>
      <c r="D384" s="27"/>
      <c r="E384" s="28"/>
      <c r="F384" s="6"/>
      <c r="G384" s="29"/>
      <c r="H384" s="6"/>
      <c r="I384" s="10"/>
      <c r="J384" s="28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38" t="str">
        <f t="shared" si="24"/>
        <v/>
      </c>
      <c r="Y384" s="39" t="str">
        <f t="shared" si="25"/>
        <v/>
      </c>
    </row>
    <row r="385" spans="1:25" ht="18.600000000000001" thickBot="1" x14ac:dyDescent="0.4">
      <c r="A385" s="37" t="str">
        <f t="shared" si="22"/>
        <v/>
      </c>
      <c r="B385" s="44" t="str">
        <f t="shared" si="23"/>
        <v/>
      </c>
      <c r="C385" s="26"/>
      <c r="D385" s="27"/>
      <c r="E385" s="28"/>
      <c r="F385" s="6"/>
      <c r="G385" s="29"/>
      <c r="H385" s="6"/>
      <c r="I385" s="10"/>
      <c r="J385" s="28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38" t="str">
        <f t="shared" si="24"/>
        <v/>
      </c>
      <c r="Y385" s="39" t="str">
        <f t="shared" si="25"/>
        <v/>
      </c>
    </row>
    <row r="386" spans="1:25" ht="18.600000000000001" thickBot="1" x14ac:dyDescent="0.4">
      <c r="A386" s="37" t="str">
        <f t="shared" si="22"/>
        <v/>
      </c>
      <c r="B386" s="44" t="str">
        <f t="shared" si="23"/>
        <v/>
      </c>
      <c r="C386" s="26"/>
      <c r="D386" s="27"/>
      <c r="E386" s="28"/>
      <c r="F386" s="6"/>
      <c r="G386" s="29"/>
      <c r="H386" s="6"/>
      <c r="I386" s="10"/>
      <c r="J386" s="28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38" t="str">
        <f t="shared" si="24"/>
        <v/>
      </c>
      <c r="Y386" s="39" t="str">
        <f t="shared" si="25"/>
        <v/>
      </c>
    </row>
    <row r="387" spans="1:25" ht="18.600000000000001" thickBot="1" x14ac:dyDescent="0.4">
      <c r="A387" s="37" t="str">
        <f t="shared" si="22"/>
        <v/>
      </c>
      <c r="B387" s="44" t="str">
        <f t="shared" si="23"/>
        <v/>
      </c>
      <c r="C387" s="26"/>
      <c r="D387" s="27"/>
      <c r="E387" s="28"/>
      <c r="F387" s="6"/>
      <c r="G387" s="29"/>
      <c r="H387" s="6"/>
      <c r="I387" s="10"/>
      <c r="J387" s="28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38" t="str">
        <f t="shared" si="24"/>
        <v/>
      </c>
      <c r="Y387" s="39" t="str">
        <f t="shared" si="25"/>
        <v/>
      </c>
    </row>
    <row r="388" spans="1:25" ht="18.600000000000001" thickBot="1" x14ac:dyDescent="0.4">
      <c r="A388" s="37" t="str">
        <f t="shared" si="22"/>
        <v/>
      </c>
      <c r="B388" s="44" t="str">
        <f t="shared" si="23"/>
        <v/>
      </c>
      <c r="C388" s="26"/>
      <c r="D388" s="27"/>
      <c r="E388" s="28"/>
      <c r="F388" s="6"/>
      <c r="G388" s="29"/>
      <c r="H388" s="6"/>
      <c r="I388" s="10"/>
      <c r="J388" s="28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38" t="str">
        <f t="shared" si="24"/>
        <v/>
      </c>
      <c r="Y388" s="39" t="str">
        <f t="shared" si="25"/>
        <v/>
      </c>
    </row>
    <row r="389" spans="1:25" ht="18.600000000000001" thickBot="1" x14ac:dyDescent="0.4">
      <c r="A389" s="37" t="str">
        <f t="shared" si="22"/>
        <v/>
      </c>
      <c r="B389" s="44" t="str">
        <f t="shared" si="23"/>
        <v/>
      </c>
      <c r="C389" s="26"/>
      <c r="D389" s="27"/>
      <c r="E389" s="28"/>
      <c r="F389" s="6"/>
      <c r="G389" s="29"/>
      <c r="H389" s="6"/>
      <c r="I389" s="10"/>
      <c r="J389" s="28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38" t="str">
        <f t="shared" si="24"/>
        <v/>
      </c>
      <c r="Y389" s="39" t="str">
        <f t="shared" si="25"/>
        <v/>
      </c>
    </row>
    <row r="390" spans="1:25" ht="18.600000000000001" thickBot="1" x14ac:dyDescent="0.4">
      <c r="A390" s="37" t="str">
        <f t="shared" si="22"/>
        <v/>
      </c>
      <c r="B390" s="44" t="str">
        <f t="shared" si="23"/>
        <v/>
      </c>
      <c r="C390" s="26"/>
      <c r="D390" s="27"/>
      <c r="E390" s="28"/>
      <c r="F390" s="6"/>
      <c r="G390" s="29"/>
      <c r="H390" s="6"/>
      <c r="I390" s="10"/>
      <c r="J390" s="28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38" t="str">
        <f t="shared" si="24"/>
        <v/>
      </c>
      <c r="Y390" s="39" t="str">
        <f t="shared" si="25"/>
        <v/>
      </c>
    </row>
    <row r="391" spans="1:25" ht="18.600000000000001" thickBot="1" x14ac:dyDescent="0.4">
      <c r="A391" s="37" t="str">
        <f t="shared" si="22"/>
        <v/>
      </c>
      <c r="B391" s="44" t="str">
        <f t="shared" si="23"/>
        <v/>
      </c>
      <c r="C391" s="26"/>
      <c r="D391" s="27"/>
      <c r="E391" s="28"/>
      <c r="F391" s="6"/>
      <c r="G391" s="29"/>
      <c r="H391" s="6"/>
      <c r="I391" s="10"/>
      <c r="J391" s="28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38" t="str">
        <f t="shared" si="24"/>
        <v/>
      </c>
      <c r="Y391" s="39" t="str">
        <f t="shared" si="25"/>
        <v/>
      </c>
    </row>
    <row r="392" spans="1:25" ht="18.600000000000001" thickBot="1" x14ac:dyDescent="0.4">
      <c r="A392" s="37" t="str">
        <f t="shared" si="22"/>
        <v/>
      </c>
      <c r="B392" s="44" t="str">
        <f t="shared" si="23"/>
        <v/>
      </c>
      <c r="C392" s="26"/>
      <c r="D392" s="27"/>
      <c r="E392" s="28"/>
      <c r="F392" s="6"/>
      <c r="G392" s="29"/>
      <c r="H392" s="6"/>
      <c r="I392" s="10"/>
      <c r="J392" s="28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38" t="str">
        <f t="shared" si="24"/>
        <v/>
      </c>
      <c r="Y392" s="39" t="str">
        <f t="shared" si="25"/>
        <v/>
      </c>
    </row>
    <row r="393" spans="1:25" ht="18.600000000000001" thickBot="1" x14ac:dyDescent="0.4">
      <c r="A393" s="37" t="str">
        <f t="shared" si="22"/>
        <v/>
      </c>
      <c r="B393" s="44" t="str">
        <f t="shared" si="23"/>
        <v/>
      </c>
      <c r="C393" s="26"/>
      <c r="D393" s="27"/>
      <c r="E393" s="28"/>
      <c r="F393" s="6"/>
      <c r="G393" s="29"/>
      <c r="H393" s="6"/>
      <c r="I393" s="10"/>
      <c r="J393" s="28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38" t="str">
        <f t="shared" si="24"/>
        <v/>
      </c>
      <c r="Y393" s="39" t="str">
        <f t="shared" si="25"/>
        <v/>
      </c>
    </row>
    <row r="394" spans="1:25" ht="18.600000000000001" thickBot="1" x14ac:dyDescent="0.4">
      <c r="A394" s="37" t="str">
        <f t="shared" si="22"/>
        <v/>
      </c>
      <c r="B394" s="44" t="str">
        <f t="shared" si="23"/>
        <v/>
      </c>
      <c r="C394" s="26"/>
      <c r="D394" s="27"/>
      <c r="E394" s="28"/>
      <c r="F394" s="6"/>
      <c r="G394" s="29"/>
      <c r="H394" s="6"/>
      <c r="I394" s="10"/>
      <c r="J394" s="28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38" t="str">
        <f t="shared" si="24"/>
        <v/>
      </c>
      <c r="Y394" s="39" t="str">
        <f t="shared" si="25"/>
        <v/>
      </c>
    </row>
    <row r="395" spans="1:25" ht="18.600000000000001" thickBot="1" x14ac:dyDescent="0.4">
      <c r="A395" s="37" t="str">
        <f t="shared" ref="A395:A458" si="26">IF(ISBLANK(C395),"",$D$3)</f>
        <v/>
      </c>
      <c r="B395" s="44" t="str">
        <f t="shared" ref="B395:B458" si="27">IF(ISBLANK(C395),"",TEXT(B394+1,"0000"))</f>
        <v/>
      </c>
      <c r="C395" s="26"/>
      <c r="D395" s="27"/>
      <c r="E395" s="28"/>
      <c r="F395" s="6"/>
      <c r="G395" s="29"/>
      <c r="H395" s="6"/>
      <c r="I395" s="10"/>
      <c r="J395" s="28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38" t="str">
        <f t="shared" ref="X395:X458" si="28">IF(COUNTA(K395:W395)=0,"",COUNTA(K395:W395))</f>
        <v/>
      </c>
      <c r="Y395" s="39" t="str">
        <f t="shared" ref="Y395:Y458" si="29">IF(AND(H395=1,X395&lt;6),"Candidate Type Does not Match with No. of Subjects","")&amp;IF(AND(H395=3,X395&gt;6),"Candidate Type Does not Match with No. of Subjects","")</f>
        <v/>
      </c>
    </row>
    <row r="396" spans="1:25" ht="18.600000000000001" thickBot="1" x14ac:dyDescent="0.4">
      <c r="A396" s="37" t="str">
        <f t="shared" si="26"/>
        <v/>
      </c>
      <c r="B396" s="44" t="str">
        <f t="shared" si="27"/>
        <v/>
      </c>
      <c r="C396" s="26"/>
      <c r="D396" s="27"/>
      <c r="E396" s="28"/>
      <c r="F396" s="6"/>
      <c r="G396" s="29"/>
      <c r="H396" s="6"/>
      <c r="I396" s="10"/>
      <c r="J396" s="28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38" t="str">
        <f t="shared" si="28"/>
        <v/>
      </c>
      <c r="Y396" s="39" t="str">
        <f t="shared" si="29"/>
        <v/>
      </c>
    </row>
    <row r="397" spans="1:25" ht="18.600000000000001" thickBot="1" x14ac:dyDescent="0.4">
      <c r="A397" s="37" t="str">
        <f t="shared" si="26"/>
        <v/>
      </c>
      <c r="B397" s="44" t="str">
        <f t="shared" si="27"/>
        <v/>
      </c>
      <c r="C397" s="26"/>
      <c r="D397" s="27"/>
      <c r="E397" s="28"/>
      <c r="F397" s="6"/>
      <c r="G397" s="29"/>
      <c r="H397" s="6"/>
      <c r="I397" s="10"/>
      <c r="J397" s="28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38" t="str">
        <f t="shared" si="28"/>
        <v/>
      </c>
      <c r="Y397" s="39" t="str">
        <f t="shared" si="29"/>
        <v/>
      </c>
    </row>
    <row r="398" spans="1:25" ht="18.600000000000001" thickBot="1" x14ac:dyDescent="0.4">
      <c r="A398" s="37" t="str">
        <f t="shared" si="26"/>
        <v/>
      </c>
      <c r="B398" s="44" t="str">
        <f t="shared" si="27"/>
        <v/>
      </c>
      <c r="C398" s="26"/>
      <c r="D398" s="27"/>
      <c r="E398" s="28"/>
      <c r="F398" s="6"/>
      <c r="G398" s="29"/>
      <c r="H398" s="6"/>
      <c r="I398" s="10"/>
      <c r="J398" s="28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38" t="str">
        <f t="shared" si="28"/>
        <v/>
      </c>
      <c r="Y398" s="39" t="str">
        <f t="shared" si="29"/>
        <v/>
      </c>
    </row>
    <row r="399" spans="1:25" ht="18.600000000000001" thickBot="1" x14ac:dyDescent="0.4">
      <c r="A399" s="37" t="str">
        <f t="shared" si="26"/>
        <v/>
      </c>
      <c r="B399" s="44" t="str">
        <f t="shared" si="27"/>
        <v/>
      </c>
      <c r="C399" s="26"/>
      <c r="D399" s="27"/>
      <c r="E399" s="28"/>
      <c r="F399" s="6"/>
      <c r="G399" s="29"/>
      <c r="H399" s="6"/>
      <c r="I399" s="10"/>
      <c r="J399" s="28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38" t="str">
        <f t="shared" si="28"/>
        <v/>
      </c>
      <c r="Y399" s="39" t="str">
        <f t="shared" si="29"/>
        <v/>
      </c>
    </row>
    <row r="400" spans="1:25" ht="18.600000000000001" thickBot="1" x14ac:dyDescent="0.4">
      <c r="A400" s="37" t="str">
        <f t="shared" si="26"/>
        <v/>
      </c>
      <c r="B400" s="44" t="str">
        <f t="shared" si="27"/>
        <v/>
      </c>
      <c r="C400" s="26"/>
      <c r="D400" s="27"/>
      <c r="E400" s="28"/>
      <c r="F400" s="6"/>
      <c r="G400" s="29"/>
      <c r="H400" s="6"/>
      <c r="I400" s="10"/>
      <c r="J400" s="28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38" t="str">
        <f t="shared" si="28"/>
        <v/>
      </c>
      <c r="Y400" s="39" t="str">
        <f t="shared" si="29"/>
        <v/>
      </c>
    </row>
    <row r="401" spans="1:25" ht="18.600000000000001" thickBot="1" x14ac:dyDescent="0.4">
      <c r="A401" s="37" t="str">
        <f t="shared" si="26"/>
        <v/>
      </c>
      <c r="B401" s="44" t="str">
        <f t="shared" si="27"/>
        <v/>
      </c>
      <c r="C401" s="26"/>
      <c r="D401" s="27"/>
      <c r="E401" s="28"/>
      <c r="F401" s="6"/>
      <c r="G401" s="29"/>
      <c r="H401" s="6"/>
      <c r="I401" s="10"/>
      <c r="J401" s="28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38" t="str">
        <f t="shared" si="28"/>
        <v/>
      </c>
      <c r="Y401" s="39" t="str">
        <f t="shared" si="29"/>
        <v/>
      </c>
    </row>
    <row r="402" spans="1:25" ht="18.600000000000001" thickBot="1" x14ac:dyDescent="0.4">
      <c r="A402" s="37" t="str">
        <f t="shared" si="26"/>
        <v/>
      </c>
      <c r="B402" s="44" t="str">
        <f t="shared" si="27"/>
        <v/>
      </c>
      <c r="C402" s="26"/>
      <c r="D402" s="27"/>
      <c r="E402" s="28"/>
      <c r="F402" s="6"/>
      <c r="G402" s="29"/>
      <c r="H402" s="6"/>
      <c r="I402" s="10"/>
      <c r="J402" s="28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38" t="str">
        <f t="shared" si="28"/>
        <v/>
      </c>
      <c r="Y402" s="39" t="str">
        <f t="shared" si="29"/>
        <v/>
      </c>
    </row>
    <row r="403" spans="1:25" ht="18.600000000000001" thickBot="1" x14ac:dyDescent="0.4">
      <c r="A403" s="37" t="str">
        <f t="shared" si="26"/>
        <v/>
      </c>
      <c r="B403" s="44" t="str">
        <f t="shared" si="27"/>
        <v/>
      </c>
      <c r="C403" s="26"/>
      <c r="D403" s="27"/>
      <c r="E403" s="28"/>
      <c r="F403" s="6"/>
      <c r="G403" s="29"/>
      <c r="H403" s="6"/>
      <c r="I403" s="10"/>
      <c r="J403" s="28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38" t="str">
        <f t="shared" si="28"/>
        <v/>
      </c>
      <c r="Y403" s="39" t="str">
        <f t="shared" si="29"/>
        <v/>
      </c>
    </row>
    <row r="404" spans="1:25" ht="18.600000000000001" thickBot="1" x14ac:dyDescent="0.4">
      <c r="A404" s="37" t="str">
        <f t="shared" si="26"/>
        <v/>
      </c>
      <c r="B404" s="44" t="str">
        <f t="shared" si="27"/>
        <v/>
      </c>
      <c r="C404" s="26"/>
      <c r="D404" s="27"/>
      <c r="E404" s="28"/>
      <c r="F404" s="6"/>
      <c r="G404" s="29"/>
      <c r="H404" s="6"/>
      <c r="I404" s="10"/>
      <c r="J404" s="28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38" t="str">
        <f t="shared" si="28"/>
        <v/>
      </c>
      <c r="Y404" s="39" t="str">
        <f t="shared" si="29"/>
        <v/>
      </c>
    </row>
    <row r="405" spans="1:25" ht="18.600000000000001" thickBot="1" x14ac:dyDescent="0.4">
      <c r="A405" s="37" t="str">
        <f t="shared" si="26"/>
        <v/>
      </c>
      <c r="B405" s="44" t="str">
        <f t="shared" si="27"/>
        <v/>
      </c>
      <c r="C405" s="26"/>
      <c r="D405" s="27"/>
      <c r="E405" s="28"/>
      <c r="F405" s="6"/>
      <c r="G405" s="29"/>
      <c r="H405" s="6"/>
      <c r="I405" s="10"/>
      <c r="J405" s="28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38" t="str">
        <f t="shared" si="28"/>
        <v/>
      </c>
      <c r="Y405" s="39" t="str">
        <f t="shared" si="29"/>
        <v/>
      </c>
    </row>
    <row r="406" spans="1:25" ht="18.600000000000001" thickBot="1" x14ac:dyDescent="0.4">
      <c r="A406" s="37" t="str">
        <f t="shared" si="26"/>
        <v/>
      </c>
      <c r="B406" s="44" t="str">
        <f t="shared" si="27"/>
        <v/>
      </c>
      <c r="C406" s="26"/>
      <c r="D406" s="27"/>
      <c r="E406" s="28"/>
      <c r="F406" s="6"/>
      <c r="G406" s="29"/>
      <c r="H406" s="6"/>
      <c r="I406" s="10"/>
      <c r="J406" s="28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38" t="str">
        <f t="shared" si="28"/>
        <v/>
      </c>
      <c r="Y406" s="39" t="str">
        <f t="shared" si="29"/>
        <v/>
      </c>
    </row>
    <row r="407" spans="1:25" ht="18.600000000000001" thickBot="1" x14ac:dyDescent="0.4">
      <c r="A407" s="37" t="str">
        <f t="shared" si="26"/>
        <v/>
      </c>
      <c r="B407" s="44" t="str">
        <f t="shared" si="27"/>
        <v/>
      </c>
      <c r="C407" s="26"/>
      <c r="D407" s="27"/>
      <c r="E407" s="28"/>
      <c r="F407" s="6"/>
      <c r="G407" s="29"/>
      <c r="H407" s="6"/>
      <c r="I407" s="10"/>
      <c r="J407" s="28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38" t="str">
        <f t="shared" si="28"/>
        <v/>
      </c>
      <c r="Y407" s="39" t="str">
        <f t="shared" si="29"/>
        <v/>
      </c>
    </row>
    <row r="408" spans="1:25" ht="18.600000000000001" thickBot="1" x14ac:dyDescent="0.4">
      <c r="A408" s="37" t="str">
        <f t="shared" si="26"/>
        <v/>
      </c>
      <c r="B408" s="44" t="str">
        <f t="shared" si="27"/>
        <v/>
      </c>
      <c r="C408" s="26"/>
      <c r="D408" s="27"/>
      <c r="E408" s="28"/>
      <c r="F408" s="6"/>
      <c r="G408" s="29"/>
      <c r="H408" s="6"/>
      <c r="I408" s="10"/>
      <c r="J408" s="28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38" t="str">
        <f t="shared" si="28"/>
        <v/>
      </c>
      <c r="Y408" s="39" t="str">
        <f t="shared" si="29"/>
        <v/>
      </c>
    </row>
    <row r="409" spans="1:25" ht="18.600000000000001" thickBot="1" x14ac:dyDescent="0.4">
      <c r="A409" s="37" t="str">
        <f t="shared" si="26"/>
        <v/>
      </c>
      <c r="B409" s="44" t="str">
        <f t="shared" si="27"/>
        <v/>
      </c>
      <c r="C409" s="26"/>
      <c r="D409" s="27"/>
      <c r="E409" s="28"/>
      <c r="F409" s="6"/>
      <c r="G409" s="29"/>
      <c r="H409" s="6"/>
      <c r="I409" s="10"/>
      <c r="J409" s="28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38" t="str">
        <f t="shared" si="28"/>
        <v/>
      </c>
      <c r="Y409" s="39" t="str">
        <f t="shared" si="29"/>
        <v/>
      </c>
    </row>
    <row r="410" spans="1:25" ht="18.600000000000001" thickBot="1" x14ac:dyDescent="0.4">
      <c r="A410" s="37" t="str">
        <f t="shared" si="26"/>
        <v/>
      </c>
      <c r="B410" s="44" t="str">
        <f t="shared" si="27"/>
        <v/>
      </c>
      <c r="C410" s="26"/>
      <c r="D410" s="27"/>
      <c r="E410" s="28"/>
      <c r="F410" s="6"/>
      <c r="G410" s="29"/>
      <c r="H410" s="6"/>
      <c r="I410" s="10"/>
      <c r="J410" s="28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38" t="str">
        <f t="shared" si="28"/>
        <v/>
      </c>
      <c r="Y410" s="39" t="str">
        <f t="shared" si="29"/>
        <v/>
      </c>
    </row>
    <row r="411" spans="1:25" ht="18.600000000000001" thickBot="1" x14ac:dyDescent="0.4">
      <c r="A411" s="37" t="str">
        <f t="shared" si="26"/>
        <v/>
      </c>
      <c r="B411" s="44" t="str">
        <f t="shared" si="27"/>
        <v/>
      </c>
      <c r="C411" s="26"/>
      <c r="D411" s="27"/>
      <c r="E411" s="28"/>
      <c r="F411" s="6"/>
      <c r="G411" s="29"/>
      <c r="H411" s="6"/>
      <c r="I411" s="10"/>
      <c r="J411" s="28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38" t="str">
        <f t="shared" si="28"/>
        <v/>
      </c>
      <c r="Y411" s="39" t="str">
        <f t="shared" si="29"/>
        <v/>
      </c>
    </row>
    <row r="412" spans="1:25" ht="18.600000000000001" thickBot="1" x14ac:dyDescent="0.4">
      <c r="A412" s="37" t="str">
        <f t="shared" si="26"/>
        <v/>
      </c>
      <c r="B412" s="44" t="str">
        <f t="shared" si="27"/>
        <v/>
      </c>
      <c r="C412" s="26"/>
      <c r="D412" s="27"/>
      <c r="E412" s="28"/>
      <c r="F412" s="6"/>
      <c r="G412" s="29"/>
      <c r="H412" s="6"/>
      <c r="I412" s="10"/>
      <c r="J412" s="28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38" t="str">
        <f t="shared" si="28"/>
        <v/>
      </c>
      <c r="Y412" s="39" t="str">
        <f t="shared" si="29"/>
        <v/>
      </c>
    </row>
    <row r="413" spans="1:25" ht="18.600000000000001" thickBot="1" x14ac:dyDescent="0.4">
      <c r="A413" s="37" t="str">
        <f t="shared" si="26"/>
        <v/>
      </c>
      <c r="B413" s="44" t="str">
        <f t="shared" si="27"/>
        <v/>
      </c>
      <c r="C413" s="26"/>
      <c r="D413" s="27"/>
      <c r="E413" s="28"/>
      <c r="F413" s="6"/>
      <c r="G413" s="29"/>
      <c r="H413" s="6"/>
      <c r="I413" s="10"/>
      <c r="J413" s="28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38" t="str">
        <f t="shared" si="28"/>
        <v/>
      </c>
      <c r="Y413" s="39" t="str">
        <f t="shared" si="29"/>
        <v/>
      </c>
    </row>
    <row r="414" spans="1:25" ht="18.600000000000001" thickBot="1" x14ac:dyDescent="0.4">
      <c r="A414" s="37" t="str">
        <f t="shared" si="26"/>
        <v/>
      </c>
      <c r="B414" s="44" t="str">
        <f t="shared" si="27"/>
        <v/>
      </c>
      <c r="C414" s="26"/>
      <c r="D414" s="27"/>
      <c r="E414" s="28"/>
      <c r="F414" s="6"/>
      <c r="G414" s="29"/>
      <c r="H414" s="6"/>
      <c r="I414" s="10"/>
      <c r="J414" s="28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38" t="str">
        <f t="shared" si="28"/>
        <v/>
      </c>
      <c r="Y414" s="39" t="str">
        <f t="shared" si="29"/>
        <v/>
      </c>
    </row>
    <row r="415" spans="1:25" ht="18.600000000000001" thickBot="1" x14ac:dyDescent="0.4">
      <c r="A415" s="37" t="str">
        <f t="shared" si="26"/>
        <v/>
      </c>
      <c r="B415" s="44" t="str">
        <f t="shared" si="27"/>
        <v/>
      </c>
      <c r="C415" s="26"/>
      <c r="D415" s="27"/>
      <c r="E415" s="28"/>
      <c r="F415" s="6"/>
      <c r="G415" s="29"/>
      <c r="H415" s="6"/>
      <c r="I415" s="10"/>
      <c r="J415" s="28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38" t="str">
        <f t="shared" si="28"/>
        <v/>
      </c>
      <c r="Y415" s="39" t="str">
        <f t="shared" si="29"/>
        <v/>
      </c>
    </row>
    <row r="416" spans="1:25" ht="18.600000000000001" thickBot="1" x14ac:dyDescent="0.4">
      <c r="A416" s="37" t="str">
        <f t="shared" si="26"/>
        <v/>
      </c>
      <c r="B416" s="44" t="str">
        <f t="shared" si="27"/>
        <v/>
      </c>
      <c r="C416" s="26"/>
      <c r="D416" s="27"/>
      <c r="E416" s="28"/>
      <c r="F416" s="6"/>
      <c r="G416" s="29"/>
      <c r="H416" s="6"/>
      <c r="I416" s="10"/>
      <c r="J416" s="28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38" t="str">
        <f t="shared" si="28"/>
        <v/>
      </c>
      <c r="Y416" s="39" t="str">
        <f t="shared" si="29"/>
        <v/>
      </c>
    </row>
    <row r="417" spans="1:25" ht="18.600000000000001" thickBot="1" x14ac:dyDescent="0.4">
      <c r="A417" s="37" t="str">
        <f t="shared" si="26"/>
        <v/>
      </c>
      <c r="B417" s="44" t="str">
        <f t="shared" si="27"/>
        <v/>
      </c>
      <c r="C417" s="26"/>
      <c r="D417" s="27"/>
      <c r="E417" s="28"/>
      <c r="F417" s="6"/>
      <c r="G417" s="29"/>
      <c r="H417" s="6"/>
      <c r="I417" s="10"/>
      <c r="J417" s="28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38" t="str">
        <f t="shared" si="28"/>
        <v/>
      </c>
      <c r="Y417" s="39" t="str">
        <f t="shared" si="29"/>
        <v/>
      </c>
    </row>
    <row r="418" spans="1:25" ht="18.600000000000001" thickBot="1" x14ac:dyDescent="0.4">
      <c r="A418" s="37" t="str">
        <f t="shared" si="26"/>
        <v/>
      </c>
      <c r="B418" s="44" t="str">
        <f t="shared" si="27"/>
        <v/>
      </c>
      <c r="C418" s="26"/>
      <c r="D418" s="27"/>
      <c r="E418" s="28"/>
      <c r="F418" s="6"/>
      <c r="G418" s="29"/>
      <c r="H418" s="6"/>
      <c r="I418" s="10"/>
      <c r="J418" s="28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38" t="str">
        <f t="shared" si="28"/>
        <v/>
      </c>
      <c r="Y418" s="39" t="str">
        <f t="shared" si="29"/>
        <v/>
      </c>
    </row>
    <row r="419" spans="1:25" ht="18.600000000000001" thickBot="1" x14ac:dyDescent="0.4">
      <c r="A419" s="37" t="str">
        <f t="shared" si="26"/>
        <v/>
      </c>
      <c r="B419" s="44" t="str">
        <f t="shared" si="27"/>
        <v/>
      </c>
      <c r="C419" s="26"/>
      <c r="D419" s="27"/>
      <c r="E419" s="28"/>
      <c r="F419" s="6"/>
      <c r="G419" s="29"/>
      <c r="H419" s="6"/>
      <c r="I419" s="10"/>
      <c r="J419" s="28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38" t="str">
        <f t="shared" si="28"/>
        <v/>
      </c>
      <c r="Y419" s="39" t="str">
        <f t="shared" si="29"/>
        <v/>
      </c>
    </row>
    <row r="420" spans="1:25" ht="18.600000000000001" thickBot="1" x14ac:dyDescent="0.4">
      <c r="A420" s="37" t="str">
        <f t="shared" si="26"/>
        <v/>
      </c>
      <c r="B420" s="44" t="str">
        <f t="shared" si="27"/>
        <v/>
      </c>
      <c r="C420" s="26"/>
      <c r="D420" s="27"/>
      <c r="E420" s="28"/>
      <c r="F420" s="6"/>
      <c r="G420" s="29"/>
      <c r="H420" s="6"/>
      <c r="I420" s="10"/>
      <c r="J420" s="28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38" t="str">
        <f t="shared" si="28"/>
        <v/>
      </c>
      <c r="Y420" s="39" t="str">
        <f t="shared" si="29"/>
        <v/>
      </c>
    </row>
    <row r="421" spans="1:25" ht="18.600000000000001" thickBot="1" x14ac:dyDescent="0.4">
      <c r="A421" s="37" t="str">
        <f t="shared" si="26"/>
        <v/>
      </c>
      <c r="B421" s="44" t="str">
        <f t="shared" si="27"/>
        <v/>
      </c>
      <c r="C421" s="26"/>
      <c r="D421" s="27"/>
      <c r="E421" s="28"/>
      <c r="F421" s="6"/>
      <c r="G421" s="29"/>
      <c r="H421" s="6"/>
      <c r="I421" s="10"/>
      <c r="J421" s="28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38" t="str">
        <f t="shared" si="28"/>
        <v/>
      </c>
      <c r="Y421" s="39" t="str">
        <f t="shared" si="29"/>
        <v/>
      </c>
    </row>
    <row r="422" spans="1:25" ht="18.600000000000001" thickBot="1" x14ac:dyDescent="0.4">
      <c r="A422" s="37" t="str">
        <f t="shared" si="26"/>
        <v/>
      </c>
      <c r="B422" s="44" t="str">
        <f t="shared" si="27"/>
        <v/>
      </c>
      <c r="C422" s="26"/>
      <c r="D422" s="27"/>
      <c r="E422" s="28"/>
      <c r="F422" s="6"/>
      <c r="G422" s="29"/>
      <c r="H422" s="6"/>
      <c r="I422" s="10"/>
      <c r="J422" s="28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38" t="str">
        <f t="shared" si="28"/>
        <v/>
      </c>
      <c r="Y422" s="39" t="str">
        <f t="shared" si="29"/>
        <v/>
      </c>
    </row>
    <row r="423" spans="1:25" ht="18.600000000000001" thickBot="1" x14ac:dyDescent="0.4">
      <c r="A423" s="37" t="str">
        <f t="shared" si="26"/>
        <v/>
      </c>
      <c r="B423" s="44" t="str">
        <f t="shared" si="27"/>
        <v/>
      </c>
      <c r="C423" s="26"/>
      <c r="D423" s="27"/>
      <c r="E423" s="28"/>
      <c r="F423" s="6"/>
      <c r="G423" s="29"/>
      <c r="H423" s="6"/>
      <c r="I423" s="10"/>
      <c r="J423" s="28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38" t="str">
        <f t="shared" si="28"/>
        <v/>
      </c>
      <c r="Y423" s="39" t="str">
        <f t="shared" si="29"/>
        <v/>
      </c>
    </row>
    <row r="424" spans="1:25" ht="18.600000000000001" thickBot="1" x14ac:dyDescent="0.4">
      <c r="A424" s="37" t="str">
        <f t="shared" si="26"/>
        <v/>
      </c>
      <c r="B424" s="44" t="str">
        <f t="shared" si="27"/>
        <v/>
      </c>
      <c r="C424" s="26"/>
      <c r="D424" s="27"/>
      <c r="E424" s="28"/>
      <c r="F424" s="6"/>
      <c r="G424" s="29"/>
      <c r="H424" s="6"/>
      <c r="I424" s="10"/>
      <c r="J424" s="28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38" t="str">
        <f t="shared" si="28"/>
        <v/>
      </c>
      <c r="Y424" s="39" t="str">
        <f t="shared" si="29"/>
        <v/>
      </c>
    </row>
    <row r="425" spans="1:25" ht="18.600000000000001" thickBot="1" x14ac:dyDescent="0.4">
      <c r="A425" s="37" t="str">
        <f t="shared" si="26"/>
        <v/>
      </c>
      <c r="B425" s="44" t="str">
        <f t="shared" si="27"/>
        <v/>
      </c>
      <c r="C425" s="26"/>
      <c r="D425" s="27"/>
      <c r="E425" s="28"/>
      <c r="F425" s="6"/>
      <c r="G425" s="29"/>
      <c r="H425" s="6"/>
      <c r="I425" s="10"/>
      <c r="J425" s="28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38" t="str">
        <f t="shared" si="28"/>
        <v/>
      </c>
      <c r="Y425" s="39" t="str">
        <f t="shared" si="29"/>
        <v/>
      </c>
    </row>
    <row r="426" spans="1:25" ht="18.600000000000001" thickBot="1" x14ac:dyDescent="0.4">
      <c r="A426" s="37" t="str">
        <f t="shared" si="26"/>
        <v/>
      </c>
      <c r="B426" s="44" t="str">
        <f t="shared" si="27"/>
        <v/>
      </c>
      <c r="C426" s="26"/>
      <c r="D426" s="27"/>
      <c r="E426" s="28"/>
      <c r="F426" s="6"/>
      <c r="G426" s="29"/>
      <c r="H426" s="6"/>
      <c r="I426" s="10"/>
      <c r="J426" s="28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38" t="str">
        <f t="shared" si="28"/>
        <v/>
      </c>
      <c r="Y426" s="39" t="str">
        <f t="shared" si="29"/>
        <v/>
      </c>
    </row>
    <row r="427" spans="1:25" ht="18.600000000000001" thickBot="1" x14ac:dyDescent="0.4">
      <c r="A427" s="37" t="str">
        <f t="shared" si="26"/>
        <v/>
      </c>
      <c r="B427" s="44" t="str">
        <f t="shared" si="27"/>
        <v/>
      </c>
      <c r="C427" s="26"/>
      <c r="D427" s="27"/>
      <c r="E427" s="28"/>
      <c r="F427" s="6"/>
      <c r="G427" s="29"/>
      <c r="H427" s="6"/>
      <c r="I427" s="10"/>
      <c r="J427" s="28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38" t="str">
        <f t="shared" si="28"/>
        <v/>
      </c>
      <c r="Y427" s="39" t="str">
        <f t="shared" si="29"/>
        <v/>
      </c>
    </row>
    <row r="428" spans="1:25" ht="18.600000000000001" thickBot="1" x14ac:dyDescent="0.4">
      <c r="A428" s="37" t="str">
        <f t="shared" si="26"/>
        <v/>
      </c>
      <c r="B428" s="44" t="str">
        <f t="shared" si="27"/>
        <v/>
      </c>
      <c r="C428" s="26"/>
      <c r="D428" s="27"/>
      <c r="E428" s="28"/>
      <c r="F428" s="6"/>
      <c r="G428" s="29"/>
      <c r="H428" s="6"/>
      <c r="I428" s="10"/>
      <c r="J428" s="28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38" t="str">
        <f t="shared" si="28"/>
        <v/>
      </c>
      <c r="Y428" s="39" t="str">
        <f t="shared" si="29"/>
        <v/>
      </c>
    </row>
    <row r="429" spans="1:25" ht="18.600000000000001" thickBot="1" x14ac:dyDescent="0.4">
      <c r="A429" s="37" t="str">
        <f t="shared" si="26"/>
        <v/>
      </c>
      <c r="B429" s="44" t="str">
        <f t="shared" si="27"/>
        <v/>
      </c>
      <c r="C429" s="26"/>
      <c r="D429" s="27"/>
      <c r="E429" s="28"/>
      <c r="F429" s="6"/>
      <c r="G429" s="29"/>
      <c r="H429" s="6"/>
      <c r="I429" s="10"/>
      <c r="J429" s="28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38" t="str">
        <f t="shared" si="28"/>
        <v/>
      </c>
      <c r="Y429" s="39" t="str">
        <f t="shared" si="29"/>
        <v/>
      </c>
    </row>
    <row r="430" spans="1:25" ht="18.600000000000001" thickBot="1" x14ac:dyDescent="0.4">
      <c r="A430" s="37" t="str">
        <f t="shared" si="26"/>
        <v/>
      </c>
      <c r="B430" s="44" t="str">
        <f t="shared" si="27"/>
        <v/>
      </c>
      <c r="C430" s="26"/>
      <c r="D430" s="27"/>
      <c r="E430" s="28"/>
      <c r="F430" s="6"/>
      <c r="G430" s="29"/>
      <c r="H430" s="6"/>
      <c r="I430" s="10"/>
      <c r="J430" s="28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38" t="str">
        <f t="shared" si="28"/>
        <v/>
      </c>
      <c r="Y430" s="39" t="str">
        <f t="shared" si="29"/>
        <v/>
      </c>
    </row>
    <row r="431" spans="1:25" ht="18.600000000000001" thickBot="1" x14ac:dyDescent="0.4">
      <c r="A431" s="37" t="str">
        <f t="shared" si="26"/>
        <v/>
      </c>
      <c r="B431" s="44" t="str">
        <f t="shared" si="27"/>
        <v/>
      </c>
      <c r="C431" s="26"/>
      <c r="D431" s="27"/>
      <c r="E431" s="28"/>
      <c r="F431" s="6"/>
      <c r="G431" s="29"/>
      <c r="H431" s="6"/>
      <c r="I431" s="10"/>
      <c r="J431" s="28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38" t="str">
        <f t="shared" si="28"/>
        <v/>
      </c>
      <c r="Y431" s="39" t="str">
        <f t="shared" si="29"/>
        <v/>
      </c>
    </row>
    <row r="432" spans="1:25" ht="18.600000000000001" thickBot="1" x14ac:dyDescent="0.4">
      <c r="A432" s="37" t="str">
        <f t="shared" si="26"/>
        <v/>
      </c>
      <c r="B432" s="44" t="str">
        <f t="shared" si="27"/>
        <v/>
      </c>
      <c r="C432" s="26"/>
      <c r="D432" s="27"/>
      <c r="E432" s="28"/>
      <c r="F432" s="6"/>
      <c r="G432" s="29"/>
      <c r="H432" s="6"/>
      <c r="I432" s="10"/>
      <c r="J432" s="28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38" t="str">
        <f t="shared" si="28"/>
        <v/>
      </c>
      <c r="Y432" s="39" t="str">
        <f t="shared" si="29"/>
        <v/>
      </c>
    </row>
    <row r="433" spans="1:25" ht="18.600000000000001" thickBot="1" x14ac:dyDescent="0.4">
      <c r="A433" s="37" t="str">
        <f t="shared" si="26"/>
        <v/>
      </c>
      <c r="B433" s="44" t="str">
        <f t="shared" si="27"/>
        <v/>
      </c>
      <c r="C433" s="26"/>
      <c r="D433" s="27"/>
      <c r="E433" s="28"/>
      <c r="F433" s="6"/>
      <c r="G433" s="29"/>
      <c r="H433" s="6"/>
      <c r="I433" s="10"/>
      <c r="J433" s="28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38" t="str">
        <f t="shared" si="28"/>
        <v/>
      </c>
      <c r="Y433" s="39" t="str">
        <f t="shared" si="29"/>
        <v/>
      </c>
    </row>
    <row r="434" spans="1:25" ht="18.600000000000001" thickBot="1" x14ac:dyDescent="0.4">
      <c r="A434" s="37" t="str">
        <f t="shared" si="26"/>
        <v/>
      </c>
      <c r="B434" s="44" t="str">
        <f t="shared" si="27"/>
        <v/>
      </c>
      <c r="C434" s="26"/>
      <c r="D434" s="27"/>
      <c r="E434" s="28"/>
      <c r="F434" s="6"/>
      <c r="G434" s="29"/>
      <c r="H434" s="6"/>
      <c r="I434" s="10"/>
      <c r="J434" s="28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38" t="str">
        <f t="shared" si="28"/>
        <v/>
      </c>
      <c r="Y434" s="39" t="str">
        <f t="shared" si="29"/>
        <v/>
      </c>
    </row>
    <row r="435" spans="1:25" ht="18.600000000000001" thickBot="1" x14ac:dyDescent="0.4">
      <c r="A435" s="37" t="str">
        <f t="shared" si="26"/>
        <v/>
      </c>
      <c r="B435" s="44" t="str">
        <f t="shared" si="27"/>
        <v/>
      </c>
      <c r="C435" s="26"/>
      <c r="D435" s="27"/>
      <c r="E435" s="28"/>
      <c r="F435" s="6"/>
      <c r="G435" s="29"/>
      <c r="H435" s="6"/>
      <c r="I435" s="10"/>
      <c r="J435" s="28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38" t="str">
        <f t="shared" si="28"/>
        <v/>
      </c>
      <c r="Y435" s="39" t="str">
        <f t="shared" si="29"/>
        <v/>
      </c>
    </row>
    <row r="436" spans="1:25" ht="18.600000000000001" thickBot="1" x14ac:dyDescent="0.4">
      <c r="A436" s="37" t="str">
        <f t="shared" si="26"/>
        <v/>
      </c>
      <c r="B436" s="44" t="str">
        <f t="shared" si="27"/>
        <v/>
      </c>
      <c r="C436" s="26"/>
      <c r="D436" s="27"/>
      <c r="E436" s="28"/>
      <c r="F436" s="6"/>
      <c r="G436" s="29"/>
      <c r="H436" s="6"/>
      <c r="I436" s="10"/>
      <c r="J436" s="28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38" t="str">
        <f t="shared" si="28"/>
        <v/>
      </c>
      <c r="Y436" s="39" t="str">
        <f t="shared" si="29"/>
        <v/>
      </c>
    </row>
    <row r="437" spans="1:25" ht="18.600000000000001" thickBot="1" x14ac:dyDescent="0.4">
      <c r="A437" s="37" t="str">
        <f t="shared" si="26"/>
        <v/>
      </c>
      <c r="B437" s="44" t="str">
        <f t="shared" si="27"/>
        <v/>
      </c>
      <c r="C437" s="26"/>
      <c r="D437" s="27"/>
      <c r="E437" s="28"/>
      <c r="F437" s="6"/>
      <c r="G437" s="29"/>
      <c r="H437" s="6"/>
      <c r="I437" s="10"/>
      <c r="J437" s="28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38" t="str">
        <f t="shared" si="28"/>
        <v/>
      </c>
      <c r="Y437" s="39" t="str">
        <f t="shared" si="29"/>
        <v/>
      </c>
    </row>
    <row r="438" spans="1:25" ht="18.600000000000001" thickBot="1" x14ac:dyDescent="0.4">
      <c r="A438" s="37" t="str">
        <f t="shared" si="26"/>
        <v/>
      </c>
      <c r="B438" s="44" t="str">
        <f t="shared" si="27"/>
        <v/>
      </c>
      <c r="C438" s="26"/>
      <c r="D438" s="27"/>
      <c r="E438" s="28"/>
      <c r="F438" s="6"/>
      <c r="G438" s="29"/>
      <c r="H438" s="6"/>
      <c r="I438" s="10"/>
      <c r="J438" s="28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38" t="str">
        <f t="shared" si="28"/>
        <v/>
      </c>
      <c r="Y438" s="39" t="str">
        <f t="shared" si="29"/>
        <v/>
      </c>
    </row>
    <row r="439" spans="1:25" ht="18.600000000000001" thickBot="1" x14ac:dyDescent="0.4">
      <c r="A439" s="37" t="str">
        <f t="shared" si="26"/>
        <v/>
      </c>
      <c r="B439" s="44" t="str">
        <f t="shared" si="27"/>
        <v/>
      </c>
      <c r="C439" s="26"/>
      <c r="D439" s="27"/>
      <c r="E439" s="28"/>
      <c r="F439" s="6"/>
      <c r="G439" s="29"/>
      <c r="H439" s="6"/>
      <c r="I439" s="10"/>
      <c r="J439" s="28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38" t="str">
        <f t="shared" si="28"/>
        <v/>
      </c>
      <c r="Y439" s="39" t="str">
        <f t="shared" si="29"/>
        <v/>
      </c>
    </row>
    <row r="440" spans="1:25" ht="18.600000000000001" thickBot="1" x14ac:dyDescent="0.4">
      <c r="A440" s="37" t="str">
        <f t="shared" si="26"/>
        <v/>
      </c>
      <c r="B440" s="44" t="str">
        <f t="shared" si="27"/>
        <v/>
      </c>
      <c r="C440" s="26"/>
      <c r="D440" s="27"/>
      <c r="E440" s="28"/>
      <c r="F440" s="6"/>
      <c r="G440" s="29"/>
      <c r="H440" s="6"/>
      <c r="I440" s="10"/>
      <c r="J440" s="28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38" t="str">
        <f t="shared" si="28"/>
        <v/>
      </c>
      <c r="Y440" s="39" t="str">
        <f t="shared" si="29"/>
        <v/>
      </c>
    </row>
    <row r="441" spans="1:25" ht="18.600000000000001" thickBot="1" x14ac:dyDescent="0.4">
      <c r="A441" s="37" t="str">
        <f t="shared" si="26"/>
        <v/>
      </c>
      <c r="B441" s="44" t="str">
        <f t="shared" si="27"/>
        <v/>
      </c>
      <c r="C441" s="26"/>
      <c r="D441" s="27"/>
      <c r="E441" s="28"/>
      <c r="F441" s="6"/>
      <c r="G441" s="29"/>
      <c r="H441" s="6"/>
      <c r="I441" s="10"/>
      <c r="J441" s="28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38" t="str">
        <f t="shared" si="28"/>
        <v/>
      </c>
      <c r="Y441" s="39" t="str">
        <f t="shared" si="29"/>
        <v/>
      </c>
    </row>
    <row r="442" spans="1:25" ht="18.600000000000001" thickBot="1" x14ac:dyDescent="0.4">
      <c r="A442" s="37" t="str">
        <f t="shared" si="26"/>
        <v/>
      </c>
      <c r="B442" s="44" t="str">
        <f t="shared" si="27"/>
        <v/>
      </c>
      <c r="C442" s="26"/>
      <c r="D442" s="27"/>
      <c r="E442" s="28"/>
      <c r="F442" s="6"/>
      <c r="G442" s="29"/>
      <c r="H442" s="6"/>
      <c r="I442" s="10"/>
      <c r="J442" s="28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38" t="str">
        <f t="shared" si="28"/>
        <v/>
      </c>
      <c r="Y442" s="39" t="str">
        <f t="shared" si="29"/>
        <v/>
      </c>
    </row>
    <row r="443" spans="1:25" ht="18.600000000000001" thickBot="1" x14ac:dyDescent="0.4">
      <c r="A443" s="37" t="str">
        <f t="shared" si="26"/>
        <v/>
      </c>
      <c r="B443" s="44" t="str">
        <f t="shared" si="27"/>
        <v/>
      </c>
      <c r="C443" s="26"/>
      <c r="D443" s="27"/>
      <c r="E443" s="28"/>
      <c r="F443" s="6"/>
      <c r="G443" s="29"/>
      <c r="H443" s="6"/>
      <c r="I443" s="10"/>
      <c r="J443" s="28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38" t="str">
        <f t="shared" si="28"/>
        <v/>
      </c>
      <c r="Y443" s="39" t="str">
        <f t="shared" si="29"/>
        <v/>
      </c>
    </row>
    <row r="444" spans="1:25" ht="18.600000000000001" thickBot="1" x14ac:dyDescent="0.4">
      <c r="A444" s="37" t="str">
        <f t="shared" si="26"/>
        <v/>
      </c>
      <c r="B444" s="44" t="str">
        <f t="shared" si="27"/>
        <v/>
      </c>
      <c r="C444" s="26"/>
      <c r="D444" s="27"/>
      <c r="E444" s="28"/>
      <c r="F444" s="6"/>
      <c r="G444" s="29"/>
      <c r="H444" s="6"/>
      <c r="I444" s="10"/>
      <c r="J444" s="28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38" t="str">
        <f t="shared" si="28"/>
        <v/>
      </c>
      <c r="Y444" s="39" t="str">
        <f t="shared" si="29"/>
        <v/>
      </c>
    </row>
    <row r="445" spans="1:25" ht="18.600000000000001" thickBot="1" x14ac:dyDescent="0.4">
      <c r="A445" s="37" t="str">
        <f t="shared" si="26"/>
        <v/>
      </c>
      <c r="B445" s="44" t="str">
        <f t="shared" si="27"/>
        <v/>
      </c>
      <c r="C445" s="26"/>
      <c r="D445" s="27"/>
      <c r="E445" s="28"/>
      <c r="F445" s="6"/>
      <c r="G445" s="29"/>
      <c r="H445" s="6"/>
      <c r="I445" s="10"/>
      <c r="J445" s="28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38" t="str">
        <f t="shared" si="28"/>
        <v/>
      </c>
      <c r="Y445" s="39" t="str">
        <f t="shared" si="29"/>
        <v/>
      </c>
    </row>
    <row r="446" spans="1:25" ht="18.600000000000001" thickBot="1" x14ac:dyDescent="0.4">
      <c r="A446" s="37" t="str">
        <f t="shared" si="26"/>
        <v/>
      </c>
      <c r="B446" s="44" t="str">
        <f t="shared" si="27"/>
        <v/>
      </c>
      <c r="C446" s="26"/>
      <c r="D446" s="27"/>
      <c r="E446" s="28"/>
      <c r="F446" s="6"/>
      <c r="G446" s="29"/>
      <c r="H446" s="6"/>
      <c r="I446" s="10"/>
      <c r="J446" s="28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38" t="str">
        <f t="shared" si="28"/>
        <v/>
      </c>
      <c r="Y446" s="39" t="str">
        <f t="shared" si="29"/>
        <v/>
      </c>
    </row>
    <row r="447" spans="1:25" ht="18.600000000000001" thickBot="1" x14ac:dyDescent="0.4">
      <c r="A447" s="37" t="str">
        <f t="shared" si="26"/>
        <v/>
      </c>
      <c r="B447" s="44" t="str">
        <f t="shared" si="27"/>
        <v/>
      </c>
      <c r="C447" s="26"/>
      <c r="D447" s="27"/>
      <c r="E447" s="28"/>
      <c r="F447" s="6"/>
      <c r="G447" s="29"/>
      <c r="H447" s="6"/>
      <c r="I447" s="10"/>
      <c r="J447" s="28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38" t="str">
        <f t="shared" si="28"/>
        <v/>
      </c>
      <c r="Y447" s="39" t="str">
        <f t="shared" si="29"/>
        <v/>
      </c>
    </row>
    <row r="448" spans="1:25" ht="18.600000000000001" thickBot="1" x14ac:dyDescent="0.4">
      <c r="A448" s="37" t="str">
        <f t="shared" si="26"/>
        <v/>
      </c>
      <c r="B448" s="44" t="str">
        <f t="shared" si="27"/>
        <v/>
      </c>
      <c r="C448" s="26"/>
      <c r="D448" s="27"/>
      <c r="E448" s="28"/>
      <c r="F448" s="6"/>
      <c r="G448" s="29"/>
      <c r="H448" s="6"/>
      <c r="I448" s="10"/>
      <c r="J448" s="28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38" t="str">
        <f t="shared" si="28"/>
        <v/>
      </c>
      <c r="Y448" s="39" t="str">
        <f t="shared" si="29"/>
        <v/>
      </c>
    </row>
    <row r="449" spans="1:25" ht="18.600000000000001" thickBot="1" x14ac:dyDescent="0.4">
      <c r="A449" s="37" t="str">
        <f t="shared" si="26"/>
        <v/>
      </c>
      <c r="B449" s="44" t="str">
        <f t="shared" si="27"/>
        <v/>
      </c>
      <c r="C449" s="26"/>
      <c r="D449" s="27"/>
      <c r="E449" s="28"/>
      <c r="F449" s="6"/>
      <c r="G449" s="29"/>
      <c r="H449" s="6"/>
      <c r="I449" s="10"/>
      <c r="J449" s="28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38" t="str">
        <f t="shared" si="28"/>
        <v/>
      </c>
      <c r="Y449" s="39" t="str">
        <f t="shared" si="29"/>
        <v/>
      </c>
    </row>
    <row r="450" spans="1:25" ht="18.600000000000001" thickBot="1" x14ac:dyDescent="0.4">
      <c r="A450" s="37" t="str">
        <f t="shared" si="26"/>
        <v/>
      </c>
      <c r="B450" s="44" t="str">
        <f t="shared" si="27"/>
        <v/>
      </c>
      <c r="C450" s="26"/>
      <c r="D450" s="27"/>
      <c r="E450" s="28"/>
      <c r="F450" s="6"/>
      <c r="G450" s="29"/>
      <c r="H450" s="6"/>
      <c r="I450" s="10"/>
      <c r="J450" s="28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38" t="str">
        <f t="shared" si="28"/>
        <v/>
      </c>
      <c r="Y450" s="39" t="str">
        <f t="shared" si="29"/>
        <v/>
      </c>
    </row>
    <row r="451" spans="1:25" ht="18.600000000000001" thickBot="1" x14ac:dyDescent="0.4">
      <c r="A451" s="37" t="str">
        <f t="shared" si="26"/>
        <v/>
      </c>
      <c r="B451" s="44" t="str">
        <f t="shared" si="27"/>
        <v/>
      </c>
      <c r="C451" s="26"/>
      <c r="D451" s="27"/>
      <c r="E451" s="28"/>
      <c r="F451" s="6"/>
      <c r="G451" s="29"/>
      <c r="H451" s="6"/>
      <c r="I451" s="10"/>
      <c r="J451" s="28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38" t="str">
        <f t="shared" si="28"/>
        <v/>
      </c>
      <c r="Y451" s="39" t="str">
        <f t="shared" si="29"/>
        <v/>
      </c>
    </row>
    <row r="452" spans="1:25" ht="18.600000000000001" thickBot="1" x14ac:dyDescent="0.4">
      <c r="A452" s="37" t="str">
        <f t="shared" si="26"/>
        <v/>
      </c>
      <c r="B452" s="44" t="str">
        <f t="shared" si="27"/>
        <v/>
      </c>
      <c r="C452" s="26"/>
      <c r="D452" s="27"/>
      <c r="E452" s="28"/>
      <c r="F452" s="6"/>
      <c r="G452" s="29"/>
      <c r="H452" s="6"/>
      <c r="I452" s="10"/>
      <c r="J452" s="28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38" t="str">
        <f t="shared" si="28"/>
        <v/>
      </c>
      <c r="Y452" s="39" t="str">
        <f t="shared" si="29"/>
        <v/>
      </c>
    </row>
    <row r="453" spans="1:25" ht="18.600000000000001" thickBot="1" x14ac:dyDescent="0.4">
      <c r="A453" s="37" t="str">
        <f t="shared" si="26"/>
        <v/>
      </c>
      <c r="B453" s="44" t="str">
        <f t="shared" si="27"/>
        <v/>
      </c>
      <c r="C453" s="26"/>
      <c r="D453" s="27"/>
      <c r="E453" s="28"/>
      <c r="F453" s="6"/>
      <c r="G453" s="29"/>
      <c r="H453" s="6"/>
      <c r="I453" s="10"/>
      <c r="J453" s="28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38" t="str">
        <f t="shared" si="28"/>
        <v/>
      </c>
      <c r="Y453" s="39" t="str">
        <f t="shared" si="29"/>
        <v/>
      </c>
    </row>
    <row r="454" spans="1:25" ht="18.600000000000001" thickBot="1" x14ac:dyDescent="0.4">
      <c r="A454" s="37" t="str">
        <f t="shared" si="26"/>
        <v/>
      </c>
      <c r="B454" s="44" t="str">
        <f t="shared" si="27"/>
        <v/>
      </c>
      <c r="C454" s="26"/>
      <c r="D454" s="27"/>
      <c r="E454" s="28"/>
      <c r="F454" s="6"/>
      <c r="G454" s="29"/>
      <c r="H454" s="6"/>
      <c r="I454" s="10"/>
      <c r="J454" s="28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38" t="str">
        <f t="shared" si="28"/>
        <v/>
      </c>
      <c r="Y454" s="39" t="str">
        <f t="shared" si="29"/>
        <v/>
      </c>
    </row>
    <row r="455" spans="1:25" ht="18.600000000000001" thickBot="1" x14ac:dyDescent="0.4">
      <c r="A455" s="37" t="str">
        <f t="shared" si="26"/>
        <v/>
      </c>
      <c r="B455" s="44" t="str">
        <f t="shared" si="27"/>
        <v/>
      </c>
      <c r="C455" s="26"/>
      <c r="D455" s="27"/>
      <c r="E455" s="28"/>
      <c r="F455" s="6"/>
      <c r="G455" s="29"/>
      <c r="H455" s="6"/>
      <c r="I455" s="10"/>
      <c r="J455" s="28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38" t="str">
        <f t="shared" si="28"/>
        <v/>
      </c>
      <c r="Y455" s="39" t="str">
        <f t="shared" si="29"/>
        <v/>
      </c>
    </row>
    <row r="456" spans="1:25" ht="18.600000000000001" thickBot="1" x14ac:dyDescent="0.4">
      <c r="A456" s="37" t="str">
        <f t="shared" si="26"/>
        <v/>
      </c>
      <c r="B456" s="44" t="str">
        <f t="shared" si="27"/>
        <v/>
      </c>
      <c r="C456" s="26"/>
      <c r="D456" s="27"/>
      <c r="E456" s="28"/>
      <c r="F456" s="6"/>
      <c r="G456" s="29"/>
      <c r="H456" s="6"/>
      <c r="I456" s="10"/>
      <c r="J456" s="28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38" t="str">
        <f t="shared" si="28"/>
        <v/>
      </c>
      <c r="Y456" s="39" t="str">
        <f t="shared" si="29"/>
        <v/>
      </c>
    </row>
    <row r="457" spans="1:25" ht="18.600000000000001" thickBot="1" x14ac:dyDescent="0.4">
      <c r="A457" s="37" t="str">
        <f t="shared" si="26"/>
        <v/>
      </c>
      <c r="B457" s="44" t="str">
        <f t="shared" si="27"/>
        <v/>
      </c>
      <c r="C457" s="26"/>
      <c r="D457" s="27"/>
      <c r="E457" s="28"/>
      <c r="F457" s="6"/>
      <c r="G457" s="29"/>
      <c r="H457" s="6"/>
      <c r="I457" s="10"/>
      <c r="J457" s="28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38" t="str">
        <f t="shared" si="28"/>
        <v/>
      </c>
      <c r="Y457" s="39" t="str">
        <f t="shared" si="29"/>
        <v/>
      </c>
    </row>
    <row r="458" spans="1:25" ht="18.600000000000001" thickBot="1" x14ac:dyDescent="0.4">
      <c r="A458" s="37" t="str">
        <f t="shared" si="26"/>
        <v/>
      </c>
      <c r="B458" s="44" t="str">
        <f t="shared" si="27"/>
        <v/>
      </c>
      <c r="C458" s="26"/>
      <c r="D458" s="27"/>
      <c r="E458" s="28"/>
      <c r="F458" s="6"/>
      <c r="G458" s="29"/>
      <c r="H458" s="6"/>
      <c r="I458" s="10"/>
      <c r="J458" s="28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38" t="str">
        <f t="shared" si="28"/>
        <v/>
      </c>
      <c r="Y458" s="39" t="str">
        <f t="shared" si="29"/>
        <v/>
      </c>
    </row>
    <row r="459" spans="1:25" ht="18.600000000000001" thickBot="1" x14ac:dyDescent="0.4">
      <c r="A459" s="37" t="str">
        <f t="shared" ref="A459:A522" si="30">IF(ISBLANK(C459),"",$D$3)</f>
        <v/>
      </c>
      <c r="B459" s="44" t="str">
        <f t="shared" ref="B459:B522" si="31">IF(ISBLANK(C459),"",TEXT(B458+1,"0000"))</f>
        <v/>
      </c>
      <c r="C459" s="26"/>
      <c r="D459" s="27"/>
      <c r="E459" s="28"/>
      <c r="F459" s="6"/>
      <c r="G459" s="29"/>
      <c r="H459" s="6"/>
      <c r="I459" s="10"/>
      <c r="J459" s="28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38" t="str">
        <f t="shared" ref="X459:X522" si="32">IF(COUNTA(K459:W459)=0,"",COUNTA(K459:W459))</f>
        <v/>
      </c>
      <c r="Y459" s="39" t="str">
        <f t="shared" ref="Y459:Y522" si="33">IF(AND(H459=1,X459&lt;6),"Candidate Type Does not Match with No. of Subjects","")&amp;IF(AND(H459=3,X459&gt;6),"Candidate Type Does not Match with No. of Subjects","")</f>
        <v/>
      </c>
    </row>
    <row r="460" spans="1:25" ht="18.600000000000001" thickBot="1" x14ac:dyDescent="0.4">
      <c r="A460" s="37" t="str">
        <f t="shared" si="30"/>
        <v/>
      </c>
      <c r="B460" s="44" t="str">
        <f t="shared" si="31"/>
        <v/>
      </c>
      <c r="C460" s="26"/>
      <c r="D460" s="27"/>
      <c r="E460" s="28"/>
      <c r="F460" s="6"/>
      <c r="G460" s="29"/>
      <c r="H460" s="6"/>
      <c r="I460" s="10"/>
      <c r="J460" s="28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38" t="str">
        <f t="shared" si="32"/>
        <v/>
      </c>
      <c r="Y460" s="39" t="str">
        <f t="shared" si="33"/>
        <v/>
      </c>
    </row>
    <row r="461" spans="1:25" ht="18.600000000000001" thickBot="1" x14ac:dyDescent="0.4">
      <c r="A461" s="37" t="str">
        <f t="shared" si="30"/>
        <v/>
      </c>
      <c r="B461" s="44" t="str">
        <f t="shared" si="31"/>
        <v/>
      </c>
      <c r="C461" s="26"/>
      <c r="D461" s="27"/>
      <c r="E461" s="28"/>
      <c r="F461" s="6"/>
      <c r="G461" s="29"/>
      <c r="H461" s="6"/>
      <c r="I461" s="10"/>
      <c r="J461" s="28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38" t="str">
        <f t="shared" si="32"/>
        <v/>
      </c>
      <c r="Y461" s="39" t="str">
        <f t="shared" si="33"/>
        <v/>
      </c>
    </row>
    <row r="462" spans="1:25" ht="18.600000000000001" thickBot="1" x14ac:dyDescent="0.4">
      <c r="A462" s="37" t="str">
        <f t="shared" si="30"/>
        <v/>
      </c>
      <c r="B462" s="44" t="str">
        <f t="shared" si="31"/>
        <v/>
      </c>
      <c r="C462" s="26"/>
      <c r="D462" s="27"/>
      <c r="E462" s="28"/>
      <c r="F462" s="6"/>
      <c r="G462" s="29"/>
      <c r="H462" s="6"/>
      <c r="I462" s="10"/>
      <c r="J462" s="28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38" t="str">
        <f t="shared" si="32"/>
        <v/>
      </c>
      <c r="Y462" s="39" t="str">
        <f t="shared" si="33"/>
        <v/>
      </c>
    </row>
    <row r="463" spans="1:25" ht="18.600000000000001" thickBot="1" x14ac:dyDescent="0.4">
      <c r="A463" s="37" t="str">
        <f t="shared" si="30"/>
        <v/>
      </c>
      <c r="B463" s="44" t="str">
        <f t="shared" si="31"/>
        <v/>
      </c>
      <c r="C463" s="26"/>
      <c r="D463" s="27"/>
      <c r="E463" s="28"/>
      <c r="F463" s="6"/>
      <c r="G463" s="29"/>
      <c r="H463" s="6"/>
      <c r="I463" s="10"/>
      <c r="J463" s="28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38" t="str">
        <f t="shared" si="32"/>
        <v/>
      </c>
      <c r="Y463" s="39" t="str">
        <f t="shared" si="33"/>
        <v/>
      </c>
    </row>
    <row r="464" spans="1:25" ht="18.600000000000001" thickBot="1" x14ac:dyDescent="0.4">
      <c r="A464" s="37" t="str">
        <f t="shared" si="30"/>
        <v/>
      </c>
      <c r="B464" s="44" t="str">
        <f t="shared" si="31"/>
        <v/>
      </c>
      <c r="C464" s="26"/>
      <c r="D464" s="27"/>
      <c r="E464" s="28"/>
      <c r="F464" s="6"/>
      <c r="G464" s="29"/>
      <c r="H464" s="6"/>
      <c r="I464" s="10"/>
      <c r="J464" s="28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38" t="str">
        <f t="shared" si="32"/>
        <v/>
      </c>
      <c r="Y464" s="39" t="str">
        <f t="shared" si="33"/>
        <v/>
      </c>
    </row>
    <row r="465" spans="1:25" ht="18.600000000000001" thickBot="1" x14ac:dyDescent="0.4">
      <c r="A465" s="37" t="str">
        <f t="shared" si="30"/>
        <v/>
      </c>
      <c r="B465" s="44" t="str">
        <f t="shared" si="31"/>
        <v/>
      </c>
      <c r="C465" s="26"/>
      <c r="D465" s="27"/>
      <c r="E465" s="28"/>
      <c r="F465" s="6"/>
      <c r="G465" s="29"/>
      <c r="H465" s="6"/>
      <c r="I465" s="10"/>
      <c r="J465" s="28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38" t="str">
        <f t="shared" si="32"/>
        <v/>
      </c>
      <c r="Y465" s="39" t="str">
        <f t="shared" si="33"/>
        <v/>
      </c>
    </row>
    <row r="466" spans="1:25" ht="18.600000000000001" thickBot="1" x14ac:dyDescent="0.4">
      <c r="A466" s="37" t="str">
        <f t="shared" si="30"/>
        <v/>
      </c>
      <c r="B466" s="44" t="str">
        <f t="shared" si="31"/>
        <v/>
      </c>
      <c r="C466" s="26"/>
      <c r="D466" s="27"/>
      <c r="E466" s="28"/>
      <c r="F466" s="6"/>
      <c r="G466" s="29"/>
      <c r="H466" s="6"/>
      <c r="I466" s="10"/>
      <c r="J466" s="28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38" t="str">
        <f t="shared" si="32"/>
        <v/>
      </c>
      <c r="Y466" s="39" t="str">
        <f t="shared" si="33"/>
        <v/>
      </c>
    </row>
    <row r="467" spans="1:25" ht="18.600000000000001" thickBot="1" x14ac:dyDescent="0.4">
      <c r="A467" s="37" t="str">
        <f t="shared" si="30"/>
        <v/>
      </c>
      <c r="B467" s="44" t="str">
        <f t="shared" si="31"/>
        <v/>
      </c>
      <c r="C467" s="26"/>
      <c r="D467" s="27"/>
      <c r="E467" s="28"/>
      <c r="F467" s="6"/>
      <c r="G467" s="29"/>
      <c r="H467" s="6"/>
      <c r="I467" s="10"/>
      <c r="J467" s="28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38" t="str">
        <f t="shared" si="32"/>
        <v/>
      </c>
      <c r="Y467" s="39" t="str">
        <f t="shared" si="33"/>
        <v/>
      </c>
    </row>
    <row r="468" spans="1:25" ht="18.600000000000001" thickBot="1" x14ac:dyDescent="0.4">
      <c r="A468" s="37" t="str">
        <f t="shared" si="30"/>
        <v/>
      </c>
      <c r="B468" s="44" t="str">
        <f t="shared" si="31"/>
        <v/>
      </c>
      <c r="C468" s="26"/>
      <c r="D468" s="27"/>
      <c r="E468" s="28"/>
      <c r="F468" s="6"/>
      <c r="G468" s="29"/>
      <c r="H468" s="6"/>
      <c r="I468" s="10"/>
      <c r="J468" s="28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38" t="str">
        <f t="shared" si="32"/>
        <v/>
      </c>
      <c r="Y468" s="39" t="str">
        <f t="shared" si="33"/>
        <v/>
      </c>
    </row>
    <row r="469" spans="1:25" ht="18.600000000000001" thickBot="1" x14ac:dyDescent="0.4">
      <c r="A469" s="37" t="str">
        <f t="shared" si="30"/>
        <v/>
      </c>
      <c r="B469" s="44" t="str">
        <f t="shared" si="31"/>
        <v/>
      </c>
      <c r="C469" s="26"/>
      <c r="D469" s="27"/>
      <c r="E469" s="28"/>
      <c r="F469" s="6"/>
      <c r="G469" s="29"/>
      <c r="H469" s="6"/>
      <c r="I469" s="10"/>
      <c r="J469" s="28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38" t="str">
        <f t="shared" si="32"/>
        <v/>
      </c>
      <c r="Y469" s="39" t="str">
        <f t="shared" si="33"/>
        <v/>
      </c>
    </row>
    <row r="470" spans="1:25" ht="18.600000000000001" thickBot="1" x14ac:dyDescent="0.4">
      <c r="A470" s="37" t="str">
        <f t="shared" si="30"/>
        <v/>
      </c>
      <c r="B470" s="44" t="str">
        <f t="shared" si="31"/>
        <v/>
      </c>
      <c r="C470" s="26"/>
      <c r="D470" s="27"/>
      <c r="E470" s="28"/>
      <c r="F470" s="6"/>
      <c r="G470" s="29"/>
      <c r="H470" s="6"/>
      <c r="I470" s="10"/>
      <c r="J470" s="28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38" t="str">
        <f t="shared" si="32"/>
        <v/>
      </c>
      <c r="Y470" s="39" t="str">
        <f t="shared" si="33"/>
        <v/>
      </c>
    </row>
    <row r="471" spans="1:25" ht="18.600000000000001" thickBot="1" x14ac:dyDescent="0.4">
      <c r="A471" s="37" t="str">
        <f t="shared" si="30"/>
        <v/>
      </c>
      <c r="B471" s="44" t="str">
        <f t="shared" si="31"/>
        <v/>
      </c>
      <c r="C471" s="26"/>
      <c r="D471" s="27"/>
      <c r="E471" s="28"/>
      <c r="F471" s="6"/>
      <c r="G471" s="29"/>
      <c r="H471" s="6"/>
      <c r="I471" s="10"/>
      <c r="J471" s="28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38" t="str">
        <f t="shared" si="32"/>
        <v/>
      </c>
      <c r="Y471" s="39" t="str">
        <f t="shared" si="33"/>
        <v/>
      </c>
    </row>
    <row r="472" spans="1:25" ht="18.600000000000001" thickBot="1" x14ac:dyDescent="0.4">
      <c r="A472" s="37" t="str">
        <f t="shared" si="30"/>
        <v/>
      </c>
      <c r="B472" s="44" t="str">
        <f t="shared" si="31"/>
        <v/>
      </c>
      <c r="C472" s="26"/>
      <c r="D472" s="27"/>
      <c r="E472" s="28"/>
      <c r="F472" s="6"/>
      <c r="G472" s="29"/>
      <c r="H472" s="6"/>
      <c r="I472" s="10"/>
      <c r="J472" s="28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38" t="str">
        <f t="shared" si="32"/>
        <v/>
      </c>
      <c r="Y472" s="39" t="str">
        <f t="shared" si="33"/>
        <v/>
      </c>
    </row>
    <row r="473" spans="1:25" ht="18.600000000000001" thickBot="1" x14ac:dyDescent="0.4">
      <c r="A473" s="37" t="str">
        <f t="shared" si="30"/>
        <v/>
      </c>
      <c r="B473" s="44" t="str">
        <f t="shared" si="31"/>
        <v/>
      </c>
      <c r="C473" s="26"/>
      <c r="D473" s="27"/>
      <c r="E473" s="28"/>
      <c r="F473" s="6"/>
      <c r="G473" s="29"/>
      <c r="H473" s="6"/>
      <c r="I473" s="10"/>
      <c r="J473" s="28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38" t="str">
        <f t="shared" si="32"/>
        <v/>
      </c>
      <c r="Y473" s="39" t="str">
        <f t="shared" si="33"/>
        <v/>
      </c>
    </row>
    <row r="474" spans="1:25" ht="18.600000000000001" thickBot="1" x14ac:dyDescent="0.4">
      <c r="A474" s="37" t="str">
        <f t="shared" si="30"/>
        <v/>
      </c>
      <c r="B474" s="44" t="str">
        <f t="shared" si="31"/>
        <v/>
      </c>
      <c r="C474" s="26"/>
      <c r="D474" s="27"/>
      <c r="E474" s="28"/>
      <c r="F474" s="6"/>
      <c r="G474" s="29"/>
      <c r="H474" s="6"/>
      <c r="I474" s="10"/>
      <c r="J474" s="28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38" t="str">
        <f t="shared" si="32"/>
        <v/>
      </c>
      <c r="Y474" s="39" t="str">
        <f t="shared" si="33"/>
        <v/>
      </c>
    </row>
    <row r="475" spans="1:25" ht="18.600000000000001" thickBot="1" x14ac:dyDescent="0.4">
      <c r="A475" s="37" t="str">
        <f t="shared" si="30"/>
        <v/>
      </c>
      <c r="B475" s="44" t="str">
        <f t="shared" si="31"/>
        <v/>
      </c>
      <c r="C475" s="26"/>
      <c r="D475" s="27"/>
      <c r="E475" s="28"/>
      <c r="F475" s="6"/>
      <c r="G475" s="29"/>
      <c r="H475" s="6"/>
      <c r="I475" s="10"/>
      <c r="J475" s="28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38" t="str">
        <f t="shared" si="32"/>
        <v/>
      </c>
      <c r="Y475" s="39" t="str">
        <f t="shared" si="33"/>
        <v/>
      </c>
    </row>
    <row r="476" spans="1:25" ht="18.600000000000001" thickBot="1" x14ac:dyDescent="0.4">
      <c r="A476" s="37" t="str">
        <f t="shared" si="30"/>
        <v/>
      </c>
      <c r="B476" s="44" t="str">
        <f t="shared" si="31"/>
        <v/>
      </c>
      <c r="C476" s="26"/>
      <c r="D476" s="27"/>
      <c r="E476" s="28"/>
      <c r="F476" s="6"/>
      <c r="G476" s="29"/>
      <c r="H476" s="6"/>
      <c r="I476" s="10"/>
      <c r="J476" s="28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38" t="str">
        <f t="shared" si="32"/>
        <v/>
      </c>
      <c r="Y476" s="39" t="str">
        <f t="shared" si="33"/>
        <v/>
      </c>
    </row>
    <row r="477" spans="1:25" ht="18.600000000000001" thickBot="1" x14ac:dyDescent="0.4">
      <c r="A477" s="37" t="str">
        <f t="shared" si="30"/>
        <v/>
      </c>
      <c r="B477" s="44" t="str">
        <f t="shared" si="31"/>
        <v/>
      </c>
      <c r="C477" s="26"/>
      <c r="D477" s="27"/>
      <c r="E477" s="28"/>
      <c r="F477" s="6"/>
      <c r="G477" s="29"/>
      <c r="H477" s="6"/>
      <c r="I477" s="10"/>
      <c r="J477" s="28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38" t="str">
        <f t="shared" si="32"/>
        <v/>
      </c>
      <c r="Y477" s="39" t="str">
        <f t="shared" si="33"/>
        <v/>
      </c>
    </row>
    <row r="478" spans="1:25" ht="18.600000000000001" thickBot="1" x14ac:dyDescent="0.4">
      <c r="A478" s="37" t="str">
        <f t="shared" si="30"/>
        <v/>
      </c>
      <c r="B478" s="44" t="str">
        <f t="shared" si="31"/>
        <v/>
      </c>
      <c r="C478" s="26"/>
      <c r="D478" s="27"/>
      <c r="E478" s="28"/>
      <c r="F478" s="6"/>
      <c r="G478" s="29"/>
      <c r="H478" s="6"/>
      <c r="I478" s="10"/>
      <c r="J478" s="28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38" t="str">
        <f t="shared" si="32"/>
        <v/>
      </c>
      <c r="Y478" s="39" t="str">
        <f t="shared" si="33"/>
        <v/>
      </c>
    </row>
    <row r="479" spans="1:25" ht="18.600000000000001" thickBot="1" x14ac:dyDescent="0.4">
      <c r="A479" s="37" t="str">
        <f t="shared" si="30"/>
        <v/>
      </c>
      <c r="B479" s="44" t="str">
        <f t="shared" si="31"/>
        <v/>
      </c>
      <c r="C479" s="26"/>
      <c r="D479" s="27"/>
      <c r="E479" s="28"/>
      <c r="F479" s="6"/>
      <c r="G479" s="29"/>
      <c r="H479" s="6"/>
      <c r="I479" s="10"/>
      <c r="J479" s="28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38" t="str">
        <f t="shared" si="32"/>
        <v/>
      </c>
      <c r="Y479" s="39" t="str">
        <f t="shared" si="33"/>
        <v/>
      </c>
    </row>
    <row r="480" spans="1:25" ht="18.600000000000001" thickBot="1" x14ac:dyDescent="0.4">
      <c r="A480" s="37" t="str">
        <f t="shared" si="30"/>
        <v/>
      </c>
      <c r="B480" s="44" t="str">
        <f t="shared" si="31"/>
        <v/>
      </c>
      <c r="C480" s="26"/>
      <c r="D480" s="27"/>
      <c r="E480" s="28"/>
      <c r="F480" s="6"/>
      <c r="G480" s="29"/>
      <c r="H480" s="6"/>
      <c r="I480" s="10"/>
      <c r="J480" s="28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38" t="str">
        <f t="shared" si="32"/>
        <v/>
      </c>
      <c r="Y480" s="39" t="str">
        <f t="shared" si="33"/>
        <v/>
      </c>
    </row>
    <row r="481" spans="1:25" ht="18.600000000000001" thickBot="1" x14ac:dyDescent="0.4">
      <c r="A481" s="37" t="str">
        <f t="shared" si="30"/>
        <v/>
      </c>
      <c r="B481" s="44" t="str">
        <f t="shared" si="31"/>
        <v/>
      </c>
      <c r="C481" s="26"/>
      <c r="D481" s="27"/>
      <c r="E481" s="28"/>
      <c r="F481" s="6"/>
      <c r="G481" s="29"/>
      <c r="H481" s="6"/>
      <c r="I481" s="10"/>
      <c r="J481" s="28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38" t="str">
        <f t="shared" si="32"/>
        <v/>
      </c>
      <c r="Y481" s="39" t="str">
        <f t="shared" si="33"/>
        <v/>
      </c>
    </row>
    <row r="482" spans="1:25" ht="18.600000000000001" thickBot="1" x14ac:dyDescent="0.4">
      <c r="A482" s="37" t="str">
        <f t="shared" si="30"/>
        <v/>
      </c>
      <c r="B482" s="44" t="str">
        <f t="shared" si="31"/>
        <v/>
      </c>
      <c r="C482" s="26"/>
      <c r="D482" s="27"/>
      <c r="E482" s="28"/>
      <c r="F482" s="6"/>
      <c r="G482" s="29"/>
      <c r="H482" s="6"/>
      <c r="I482" s="10"/>
      <c r="J482" s="28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38" t="str">
        <f t="shared" si="32"/>
        <v/>
      </c>
      <c r="Y482" s="39" t="str">
        <f t="shared" si="33"/>
        <v/>
      </c>
    </row>
    <row r="483" spans="1:25" ht="18.600000000000001" thickBot="1" x14ac:dyDescent="0.4">
      <c r="A483" s="37" t="str">
        <f t="shared" si="30"/>
        <v/>
      </c>
      <c r="B483" s="44" t="str">
        <f t="shared" si="31"/>
        <v/>
      </c>
      <c r="C483" s="26"/>
      <c r="D483" s="27"/>
      <c r="E483" s="28"/>
      <c r="F483" s="6"/>
      <c r="G483" s="29"/>
      <c r="H483" s="6"/>
      <c r="I483" s="10"/>
      <c r="J483" s="28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38" t="str">
        <f t="shared" si="32"/>
        <v/>
      </c>
      <c r="Y483" s="39" t="str">
        <f t="shared" si="33"/>
        <v/>
      </c>
    </row>
    <row r="484" spans="1:25" ht="18.600000000000001" thickBot="1" x14ac:dyDescent="0.4">
      <c r="A484" s="37" t="str">
        <f t="shared" si="30"/>
        <v/>
      </c>
      <c r="B484" s="44" t="str">
        <f t="shared" si="31"/>
        <v/>
      </c>
      <c r="C484" s="26"/>
      <c r="D484" s="27"/>
      <c r="E484" s="28"/>
      <c r="F484" s="6"/>
      <c r="G484" s="29"/>
      <c r="H484" s="6"/>
      <c r="I484" s="10"/>
      <c r="J484" s="28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38" t="str">
        <f t="shared" si="32"/>
        <v/>
      </c>
      <c r="Y484" s="39" t="str">
        <f t="shared" si="33"/>
        <v/>
      </c>
    </row>
    <row r="485" spans="1:25" ht="18.600000000000001" thickBot="1" x14ac:dyDescent="0.4">
      <c r="A485" s="37" t="str">
        <f t="shared" si="30"/>
        <v/>
      </c>
      <c r="B485" s="44" t="str">
        <f t="shared" si="31"/>
        <v/>
      </c>
      <c r="C485" s="26"/>
      <c r="D485" s="27"/>
      <c r="E485" s="28"/>
      <c r="F485" s="6"/>
      <c r="G485" s="29"/>
      <c r="H485" s="6"/>
      <c r="I485" s="10"/>
      <c r="J485" s="28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38" t="str">
        <f t="shared" si="32"/>
        <v/>
      </c>
      <c r="Y485" s="39" t="str">
        <f t="shared" si="33"/>
        <v/>
      </c>
    </row>
    <row r="486" spans="1:25" ht="18.600000000000001" thickBot="1" x14ac:dyDescent="0.4">
      <c r="A486" s="37" t="str">
        <f t="shared" si="30"/>
        <v/>
      </c>
      <c r="B486" s="44" t="str">
        <f t="shared" si="31"/>
        <v/>
      </c>
      <c r="C486" s="26"/>
      <c r="D486" s="27"/>
      <c r="E486" s="28"/>
      <c r="F486" s="6"/>
      <c r="G486" s="29"/>
      <c r="H486" s="6"/>
      <c r="I486" s="10"/>
      <c r="J486" s="28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38" t="str">
        <f t="shared" si="32"/>
        <v/>
      </c>
      <c r="Y486" s="39" t="str">
        <f t="shared" si="33"/>
        <v/>
      </c>
    </row>
    <row r="487" spans="1:25" ht="18.600000000000001" thickBot="1" x14ac:dyDescent="0.4">
      <c r="A487" s="37" t="str">
        <f t="shared" si="30"/>
        <v/>
      </c>
      <c r="B487" s="44" t="str">
        <f t="shared" si="31"/>
        <v/>
      </c>
      <c r="C487" s="26"/>
      <c r="D487" s="27"/>
      <c r="E487" s="28"/>
      <c r="F487" s="6"/>
      <c r="G487" s="29"/>
      <c r="H487" s="6"/>
      <c r="I487" s="10"/>
      <c r="J487" s="28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38" t="str">
        <f t="shared" si="32"/>
        <v/>
      </c>
      <c r="Y487" s="39" t="str">
        <f t="shared" si="33"/>
        <v/>
      </c>
    </row>
    <row r="488" spans="1:25" ht="18.600000000000001" thickBot="1" x14ac:dyDescent="0.4">
      <c r="A488" s="37" t="str">
        <f t="shared" si="30"/>
        <v/>
      </c>
      <c r="B488" s="44" t="str">
        <f t="shared" si="31"/>
        <v/>
      </c>
      <c r="C488" s="26"/>
      <c r="D488" s="27"/>
      <c r="E488" s="28"/>
      <c r="F488" s="6"/>
      <c r="G488" s="29"/>
      <c r="H488" s="6"/>
      <c r="I488" s="10"/>
      <c r="J488" s="28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38" t="str">
        <f t="shared" si="32"/>
        <v/>
      </c>
      <c r="Y488" s="39" t="str">
        <f t="shared" si="33"/>
        <v/>
      </c>
    </row>
    <row r="489" spans="1:25" ht="18.600000000000001" thickBot="1" x14ac:dyDescent="0.4">
      <c r="A489" s="37" t="str">
        <f t="shared" si="30"/>
        <v/>
      </c>
      <c r="B489" s="44" t="str">
        <f t="shared" si="31"/>
        <v/>
      </c>
      <c r="C489" s="26"/>
      <c r="D489" s="27"/>
      <c r="E489" s="28"/>
      <c r="F489" s="6"/>
      <c r="G489" s="29"/>
      <c r="H489" s="6"/>
      <c r="I489" s="10"/>
      <c r="J489" s="28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38" t="str">
        <f t="shared" si="32"/>
        <v/>
      </c>
      <c r="Y489" s="39" t="str">
        <f t="shared" si="33"/>
        <v/>
      </c>
    </row>
    <row r="490" spans="1:25" ht="18.600000000000001" thickBot="1" x14ac:dyDescent="0.4">
      <c r="A490" s="37" t="str">
        <f t="shared" si="30"/>
        <v/>
      </c>
      <c r="B490" s="44" t="str">
        <f t="shared" si="31"/>
        <v/>
      </c>
      <c r="C490" s="26"/>
      <c r="D490" s="27"/>
      <c r="E490" s="28"/>
      <c r="F490" s="6"/>
      <c r="G490" s="29"/>
      <c r="H490" s="6"/>
      <c r="I490" s="10"/>
      <c r="J490" s="28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38" t="str">
        <f t="shared" si="32"/>
        <v/>
      </c>
      <c r="Y490" s="39" t="str">
        <f t="shared" si="33"/>
        <v/>
      </c>
    </row>
    <row r="491" spans="1:25" ht="18.600000000000001" thickBot="1" x14ac:dyDescent="0.4">
      <c r="A491" s="37" t="str">
        <f t="shared" si="30"/>
        <v/>
      </c>
      <c r="B491" s="44" t="str">
        <f t="shared" si="31"/>
        <v/>
      </c>
      <c r="C491" s="26"/>
      <c r="D491" s="27"/>
      <c r="E491" s="28"/>
      <c r="F491" s="6"/>
      <c r="G491" s="29"/>
      <c r="H491" s="6"/>
      <c r="I491" s="10"/>
      <c r="J491" s="28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38" t="str">
        <f t="shared" si="32"/>
        <v/>
      </c>
      <c r="Y491" s="39" t="str">
        <f t="shared" si="33"/>
        <v/>
      </c>
    </row>
    <row r="492" spans="1:25" ht="18.600000000000001" thickBot="1" x14ac:dyDescent="0.4">
      <c r="A492" s="37" t="str">
        <f t="shared" si="30"/>
        <v/>
      </c>
      <c r="B492" s="44" t="str">
        <f t="shared" si="31"/>
        <v/>
      </c>
      <c r="C492" s="26"/>
      <c r="D492" s="27"/>
      <c r="E492" s="28"/>
      <c r="F492" s="6"/>
      <c r="G492" s="29"/>
      <c r="H492" s="6"/>
      <c r="I492" s="10"/>
      <c r="J492" s="28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38" t="str">
        <f t="shared" si="32"/>
        <v/>
      </c>
      <c r="Y492" s="39" t="str">
        <f t="shared" si="33"/>
        <v/>
      </c>
    </row>
    <row r="493" spans="1:25" ht="18.600000000000001" thickBot="1" x14ac:dyDescent="0.4">
      <c r="A493" s="37" t="str">
        <f t="shared" si="30"/>
        <v/>
      </c>
      <c r="B493" s="44" t="str">
        <f t="shared" si="31"/>
        <v/>
      </c>
      <c r="C493" s="26"/>
      <c r="D493" s="27"/>
      <c r="E493" s="28"/>
      <c r="F493" s="6"/>
      <c r="G493" s="29"/>
      <c r="H493" s="6"/>
      <c r="I493" s="10"/>
      <c r="J493" s="28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38" t="str">
        <f t="shared" si="32"/>
        <v/>
      </c>
      <c r="Y493" s="39" t="str">
        <f t="shared" si="33"/>
        <v/>
      </c>
    </row>
    <row r="494" spans="1:25" ht="18.600000000000001" thickBot="1" x14ac:dyDescent="0.4">
      <c r="A494" s="37" t="str">
        <f t="shared" si="30"/>
        <v/>
      </c>
      <c r="B494" s="44" t="str">
        <f t="shared" si="31"/>
        <v/>
      </c>
      <c r="C494" s="26"/>
      <c r="D494" s="27"/>
      <c r="E494" s="28"/>
      <c r="F494" s="6"/>
      <c r="G494" s="29"/>
      <c r="H494" s="6"/>
      <c r="I494" s="10"/>
      <c r="J494" s="28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38" t="str">
        <f t="shared" si="32"/>
        <v/>
      </c>
      <c r="Y494" s="39" t="str">
        <f t="shared" si="33"/>
        <v/>
      </c>
    </row>
    <row r="495" spans="1:25" ht="18.600000000000001" thickBot="1" x14ac:dyDescent="0.4">
      <c r="A495" s="37" t="str">
        <f t="shared" si="30"/>
        <v/>
      </c>
      <c r="B495" s="44" t="str">
        <f t="shared" si="31"/>
        <v/>
      </c>
      <c r="C495" s="26"/>
      <c r="D495" s="27"/>
      <c r="E495" s="28"/>
      <c r="F495" s="6"/>
      <c r="G495" s="29"/>
      <c r="H495" s="6"/>
      <c r="I495" s="10"/>
      <c r="J495" s="28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38" t="str">
        <f t="shared" si="32"/>
        <v/>
      </c>
      <c r="Y495" s="39" t="str">
        <f t="shared" si="33"/>
        <v/>
      </c>
    </row>
    <row r="496" spans="1:25" ht="18.600000000000001" thickBot="1" x14ac:dyDescent="0.4">
      <c r="A496" s="37" t="str">
        <f t="shared" si="30"/>
        <v/>
      </c>
      <c r="B496" s="44" t="str">
        <f t="shared" si="31"/>
        <v/>
      </c>
      <c r="C496" s="26"/>
      <c r="D496" s="27"/>
      <c r="E496" s="28"/>
      <c r="F496" s="6"/>
      <c r="G496" s="29"/>
      <c r="H496" s="6"/>
      <c r="I496" s="10"/>
      <c r="J496" s="28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38" t="str">
        <f t="shared" si="32"/>
        <v/>
      </c>
      <c r="Y496" s="39" t="str">
        <f t="shared" si="33"/>
        <v/>
      </c>
    </row>
    <row r="497" spans="1:25" ht="18.600000000000001" thickBot="1" x14ac:dyDescent="0.4">
      <c r="A497" s="37" t="str">
        <f t="shared" si="30"/>
        <v/>
      </c>
      <c r="B497" s="44" t="str">
        <f t="shared" si="31"/>
        <v/>
      </c>
      <c r="C497" s="26"/>
      <c r="D497" s="27"/>
      <c r="E497" s="28"/>
      <c r="F497" s="6"/>
      <c r="G497" s="29"/>
      <c r="H497" s="6"/>
      <c r="I497" s="10"/>
      <c r="J497" s="28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38" t="str">
        <f t="shared" si="32"/>
        <v/>
      </c>
      <c r="Y497" s="39" t="str">
        <f t="shared" si="33"/>
        <v/>
      </c>
    </row>
    <row r="498" spans="1:25" ht="18.600000000000001" thickBot="1" x14ac:dyDescent="0.4">
      <c r="A498" s="37" t="str">
        <f t="shared" si="30"/>
        <v/>
      </c>
      <c r="B498" s="44" t="str">
        <f t="shared" si="31"/>
        <v/>
      </c>
      <c r="C498" s="26"/>
      <c r="D498" s="27"/>
      <c r="E498" s="28"/>
      <c r="F498" s="6"/>
      <c r="G498" s="29"/>
      <c r="H498" s="6"/>
      <c r="I498" s="10"/>
      <c r="J498" s="28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38" t="str">
        <f t="shared" si="32"/>
        <v/>
      </c>
      <c r="Y498" s="39" t="str">
        <f t="shared" si="33"/>
        <v/>
      </c>
    </row>
    <row r="499" spans="1:25" ht="18.600000000000001" thickBot="1" x14ac:dyDescent="0.4">
      <c r="A499" s="37" t="str">
        <f t="shared" si="30"/>
        <v/>
      </c>
      <c r="B499" s="44" t="str">
        <f t="shared" si="31"/>
        <v/>
      </c>
      <c r="C499" s="26"/>
      <c r="D499" s="27"/>
      <c r="E499" s="28"/>
      <c r="F499" s="6"/>
      <c r="G499" s="29"/>
      <c r="H499" s="6"/>
      <c r="I499" s="10"/>
      <c r="J499" s="28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38" t="str">
        <f t="shared" si="32"/>
        <v/>
      </c>
      <c r="Y499" s="39" t="str">
        <f t="shared" si="33"/>
        <v/>
      </c>
    </row>
    <row r="500" spans="1:25" ht="18.600000000000001" thickBot="1" x14ac:dyDescent="0.4">
      <c r="A500" s="37" t="str">
        <f t="shared" si="30"/>
        <v/>
      </c>
      <c r="B500" s="44" t="str">
        <f t="shared" si="31"/>
        <v/>
      </c>
      <c r="C500" s="26"/>
      <c r="D500" s="27"/>
      <c r="E500" s="28"/>
      <c r="F500" s="6"/>
      <c r="G500" s="29"/>
      <c r="H500" s="6"/>
      <c r="I500" s="10"/>
      <c r="J500" s="28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38" t="str">
        <f t="shared" si="32"/>
        <v/>
      </c>
      <c r="Y500" s="39" t="str">
        <f t="shared" si="33"/>
        <v/>
      </c>
    </row>
    <row r="501" spans="1:25" ht="18.600000000000001" thickBot="1" x14ac:dyDescent="0.4">
      <c r="A501" s="37" t="str">
        <f t="shared" si="30"/>
        <v/>
      </c>
      <c r="B501" s="44" t="str">
        <f t="shared" si="31"/>
        <v/>
      </c>
      <c r="C501" s="26"/>
      <c r="D501" s="27"/>
      <c r="E501" s="28"/>
      <c r="F501" s="6"/>
      <c r="G501" s="29"/>
      <c r="H501" s="6"/>
      <c r="I501" s="10"/>
      <c r="J501" s="28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38" t="str">
        <f t="shared" si="32"/>
        <v/>
      </c>
      <c r="Y501" s="39" t="str">
        <f t="shared" si="33"/>
        <v/>
      </c>
    </row>
    <row r="502" spans="1:25" ht="18.600000000000001" thickBot="1" x14ac:dyDescent="0.4">
      <c r="A502" s="37" t="str">
        <f t="shared" si="30"/>
        <v/>
      </c>
      <c r="B502" s="44" t="str">
        <f t="shared" si="31"/>
        <v/>
      </c>
      <c r="C502" s="26"/>
      <c r="D502" s="27"/>
      <c r="E502" s="28"/>
      <c r="F502" s="6"/>
      <c r="G502" s="29"/>
      <c r="H502" s="6"/>
      <c r="I502" s="10"/>
      <c r="J502" s="28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38" t="str">
        <f t="shared" si="32"/>
        <v/>
      </c>
      <c r="Y502" s="39" t="str">
        <f t="shared" si="33"/>
        <v/>
      </c>
    </row>
    <row r="503" spans="1:25" ht="18.600000000000001" thickBot="1" x14ac:dyDescent="0.4">
      <c r="A503" s="37" t="str">
        <f t="shared" si="30"/>
        <v/>
      </c>
      <c r="B503" s="44" t="str">
        <f t="shared" si="31"/>
        <v/>
      </c>
      <c r="C503" s="26"/>
      <c r="D503" s="27"/>
      <c r="E503" s="28"/>
      <c r="F503" s="6"/>
      <c r="G503" s="29"/>
      <c r="H503" s="6"/>
      <c r="I503" s="10"/>
      <c r="J503" s="28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38" t="str">
        <f t="shared" si="32"/>
        <v/>
      </c>
      <c r="Y503" s="39" t="str">
        <f t="shared" si="33"/>
        <v/>
      </c>
    </row>
    <row r="504" spans="1:25" ht="18.600000000000001" thickBot="1" x14ac:dyDescent="0.4">
      <c r="A504" s="37" t="str">
        <f t="shared" si="30"/>
        <v/>
      </c>
      <c r="B504" s="44" t="str">
        <f t="shared" si="31"/>
        <v/>
      </c>
      <c r="C504" s="26"/>
      <c r="D504" s="27"/>
      <c r="E504" s="28"/>
      <c r="F504" s="6"/>
      <c r="G504" s="29"/>
      <c r="H504" s="6"/>
      <c r="I504" s="10"/>
      <c r="J504" s="28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38" t="str">
        <f t="shared" si="32"/>
        <v/>
      </c>
      <c r="Y504" s="39" t="str">
        <f t="shared" si="33"/>
        <v/>
      </c>
    </row>
    <row r="505" spans="1:25" ht="18.600000000000001" thickBot="1" x14ac:dyDescent="0.4">
      <c r="A505" s="37" t="str">
        <f t="shared" si="30"/>
        <v/>
      </c>
      <c r="B505" s="44" t="str">
        <f t="shared" si="31"/>
        <v/>
      </c>
      <c r="C505" s="26"/>
      <c r="D505" s="27"/>
      <c r="E505" s="28"/>
      <c r="F505" s="6"/>
      <c r="G505" s="29"/>
      <c r="H505" s="6"/>
      <c r="I505" s="10"/>
      <c r="J505" s="28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38" t="str">
        <f t="shared" si="32"/>
        <v/>
      </c>
      <c r="Y505" s="39" t="str">
        <f t="shared" si="33"/>
        <v/>
      </c>
    </row>
    <row r="506" spans="1:25" ht="18.600000000000001" thickBot="1" x14ac:dyDescent="0.4">
      <c r="A506" s="37" t="str">
        <f t="shared" si="30"/>
        <v/>
      </c>
      <c r="B506" s="44" t="str">
        <f t="shared" si="31"/>
        <v/>
      </c>
      <c r="C506" s="26"/>
      <c r="D506" s="27"/>
      <c r="E506" s="28"/>
      <c r="F506" s="6"/>
      <c r="G506" s="29"/>
      <c r="H506" s="6"/>
      <c r="I506" s="10"/>
      <c r="J506" s="28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38" t="str">
        <f t="shared" si="32"/>
        <v/>
      </c>
      <c r="Y506" s="39" t="str">
        <f t="shared" si="33"/>
        <v/>
      </c>
    </row>
    <row r="507" spans="1:25" ht="18.600000000000001" thickBot="1" x14ac:dyDescent="0.4">
      <c r="A507" s="37" t="str">
        <f t="shared" si="30"/>
        <v/>
      </c>
      <c r="B507" s="44" t="str">
        <f t="shared" si="31"/>
        <v/>
      </c>
      <c r="C507" s="26"/>
      <c r="D507" s="27"/>
      <c r="E507" s="28"/>
      <c r="F507" s="6"/>
      <c r="G507" s="29"/>
      <c r="H507" s="6"/>
      <c r="I507" s="10"/>
      <c r="J507" s="28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38" t="str">
        <f t="shared" si="32"/>
        <v/>
      </c>
      <c r="Y507" s="39" t="str">
        <f t="shared" si="33"/>
        <v/>
      </c>
    </row>
    <row r="508" spans="1:25" ht="18.600000000000001" thickBot="1" x14ac:dyDescent="0.4">
      <c r="A508" s="37" t="str">
        <f t="shared" si="30"/>
        <v/>
      </c>
      <c r="B508" s="44" t="str">
        <f t="shared" si="31"/>
        <v/>
      </c>
      <c r="C508" s="26"/>
      <c r="D508" s="27"/>
      <c r="E508" s="28"/>
      <c r="F508" s="6"/>
      <c r="G508" s="29"/>
      <c r="H508" s="6"/>
      <c r="I508" s="10"/>
      <c r="J508" s="28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38" t="str">
        <f t="shared" si="32"/>
        <v/>
      </c>
      <c r="Y508" s="39" t="str">
        <f t="shared" si="33"/>
        <v/>
      </c>
    </row>
    <row r="509" spans="1:25" ht="18.600000000000001" thickBot="1" x14ac:dyDescent="0.4">
      <c r="A509" s="37" t="str">
        <f t="shared" si="30"/>
        <v/>
      </c>
      <c r="B509" s="44" t="str">
        <f t="shared" si="31"/>
        <v/>
      </c>
      <c r="C509" s="26"/>
      <c r="D509" s="27"/>
      <c r="E509" s="28"/>
      <c r="F509" s="6"/>
      <c r="G509" s="29"/>
      <c r="H509" s="6"/>
      <c r="I509" s="10"/>
      <c r="J509" s="28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38" t="str">
        <f t="shared" si="32"/>
        <v/>
      </c>
      <c r="Y509" s="39" t="str">
        <f t="shared" si="33"/>
        <v/>
      </c>
    </row>
    <row r="510" spans="1:25" ht="18.600000000000001" thickBot="1" x14ac:dyDescent="0.4">
      <c r="A510" s="37" t="str">
        <f t="shared" si="30"/>
        <v/>
      </c>
      <c r="B510" s="44" t="str">
        <f t="shared" si="31"/>
        <v/>
      </c>
      <c r="C510" s="26"/>
      <c r="D510" s="27"/>
      <c r="E510" s="28"/>
      <c r="F510" s="6"/>
      <c r="G510" s="29"/>
      <c r="H510" s="6"/>
      <c r="I510" s="10"/>
      <c r="J510" s="28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38" t="str">
        <f t="shared" si="32"/>
        <v/>
      </c>
      <c r="Y510" s="39" t="str">
        <f t="shared" si="33"/>
        <v/>
      </c>
    </row>
    <row r="511" spans="1:25" ht="18.600000000000001" thickBot="1" x14ac:dyDescent="0.4">
      <c r="A511" s="37" t="str">
        <f t="shared" si="30"/>
        <v/>
      </c>
      <c r="B511" s="44" t="str">
        <f t="shared" si="31"/>
        <v/>
      </c>
      <c r="C511" s="26"/>
      <c r="D511" s="27"/>
      <c r="E511" s="28"/>
      <c r="F511" s="6"/>
      <c r="G511" s="29"/>
      <c r="H511" s="6"/>
      <c r="I511" s="10"/>
      <c r="J511" s="28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38" t="str">
        <f t="shared" si="32"/>
        <v/>
      </c>
      <c r="Y511" s="39" t="str">
        <f t="shared" si="33"/>
        <v/>
      </c>
    </row>
    <row r="512" spans="1:25" ht="18.600000000000001" thickBot="1" x14ac:dyDescent="0.4">
      <c r="A512" s="37" t="str">
        <f t="shared" si="30"/>
        <v/>
      </c>
      <c r="B512" s="44" t="str">
        <f t="shared" si="31"/>
        <v/>
      </c>
      <c r="C512" s="26"/>
      <c r="D512" s="27"/>
      <c r="E512" s="28"/>
      <c r="F512" s="6"/>
      <c r="G512" s="29"/>
      <c r="H512" s="6"/>
      <c r="I512" s="10"/>
      <c r="J512" s="28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38" t="str">
        <f t="shared" si="32"/>
        <v/>
      </c>
      <c r="Y512" s="39" t="str">
        <f t="shared" si="33"/>
        <v/>
      </c>
    </row>
    <row r="513" spans="1:25" ht="18.600000000000001" thickBot="1" x14ac:dyDescent="0.4">
      <c r="A513" s="37" t="str">
        <f t="shared" si="30"/>
        <v/>
      </c>
      <c r="B513" s="44" t="str">
        <f t="shared" si="31"/>
        <v/>
      </c>
      <c r="C513" s="26"/>
      <c r="D513" s="27"/>
      <c r="E513" s="28"/>
      <c r="F513" s="6"/>
      <c r="G513" s="29"/>
      <c r="H513" s="6"/>
      <c r="I513" s="10"/>
      <c r="J513" s="28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38" t="str">
        <f t="shared" si="32"/>
        <v/>
      </c>
      <c r="Y513" s="39" t="str">
        <f t="shared" si="33"/>
        <v/>
      </c>
    </row>
    <row r="514" spans="1:25" ht="18.600000000000001" thickBot="1" x14ac:dyDescent="0.4">
      <c r="A514" s="37" t="str">
        <f t="shared" si="30"/>
        <v/>
      </c>
      <c r="B514" s="44" t="str">
        <f t="shared" si="31"/>
        <v/>
      </c>
      <c r="C514" s="26"/>
      <c r="D514" s="27"/>
      <c r="E514" s="28"/>
      <c r="F514" s="6"/>
      <c r="G514" s="29"/>
      <c r="H514" s="6"/>
      <c r="I514" s="10"/>
      <c r="J514" s="28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38" t="str">
        <f t="shared" si="32"/>
        <v/>
      </c>
      <c r="Y514" s="39" t="str">
        <f t="shared" si="33"/>
        <v/>
      </c>
    </row>
    <row r="515" spans="1:25" ht="18.600000000000001" thickBot="1" x14ac:dyDescent="0.4">
      <c r="A515" s="37" t="str">
        <f t="shared" si="30"/>
        <v/>
      </c>
      <c r="B515" s="44" t="str">
        <f t="shared" si="31"/>
        <v/>
      </c>
      <c r="C515" s="26"/>
      <c r="D515" s="27"/>
      <c r="E515" s="28"/>
      <c r="F515" s="6"/>
      <c r="G515" s="29"/>
      <c r="H515" s="6"/>
      <c r="I515" s="10"/>
      <c r="J515" s="28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38" t="str">
        <f t="shared" si="32"/>
        <v/>
      </c>
      <c r="Y515" s="39" t="str">
        <f t="shared" si="33"/>
        <v/>
      </c>
    </row>
    <row r="516" spans="1:25" ht="18.600000000000001" thickBot="1" x14ac:dyDescent="0.4">
      <c r="A516" s="37" t="str">
        <f t="shared" si="30"/>
        <v/>
      </c>
      <c r="B516" s="44" t="str">
        <f t="shared" si="31"/>
        <v/>
      </c>
      <c r="C516" s="26"/>
      <c r="D516" s="27"/>
      <c r="E516" s="28"/>
      <c r="F516" s="6"/>
      <c r="G516" s="29"/>
      <c r="H516" s="6"/>
      <c r="I516" s="10"/>
      <c r="J516" s="28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38" t="str">
        <f t="shared" si="32"/>
        <v/>
      </c>
      <c r="Y516" s="39" t="str">
        <f t="shared" si="33"/>
        <v/>
      </c>
    </row>
    <row r="517" spans="1:25" ht="18.600000000000001" thickBot="1" x14ac:dyDescent="0.4">
      <c r="A517" s="37" t="str">
        <f t="shared" si="30"/>
        <v/>
      </c>
      <c r="B517" s="44" t="str">
        <f t="shared" si="31"/>
        <v/>
      </c>
      <c r="C517" s="26"/>
      <c r="D517" s="27"/>
      <c r="E517" s="28"/>
      <c r="F517" s="6"/>
      <c r="G517" s="29"/>
      <c r="H517" s="6"/>
      <c r="I517" s="10"/>
      <c r="J517" s="28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38" t="str">
        <f t="shared" si="32"/>
        <v/>
      </c>
      <c r="Y517" s="39" t="str">
        <f t="shared" si="33"/>
        <v/>
      </c>
    </row>
    <row r="518" spans="1:25" ht="18.600000000000001" thickBot="1" x14ac:dyDescent="0.4">
      <c r="A518" s="37" t="str">
        <f t="shared" si="30"/>
        <v/>
      </c>
      <c r="B518" s="44" t="str">
        <f t="shared" si="31"/>
        <v/>
      </c>
      <c r="C518" s="26"/>
      <c r="D518" s="27"/>
      <c r="E518" s="28"/>
      <c r="F518" s="6"/>
      <c r="G518" s="29"/>
      <c r="H518" s="6"/>
      <c r="I518" s="10"/>
      <c r="J518" s="28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38" t="str">
        <f t="shared" si="32"/>
        <v/>
      </c>
      <c r="Y518" s="39" t="str">
        <f t="shared" si="33"/>
        <v/>
      </c>
    </row>
    <row r="519" spans="1:25" ht="18.600000000000001" thickBot="1" x14ac:dyDescent="0.4">
      <c r="A519" s="37" t="str">
        <f t="shared" si="30"/>
        <v/>
      </c>
      <c r="B519" s="44" t="str">
        <f t="shared" si="31"/>
        <v/>
      </c>
      <c r="C519" s="26"/>
      <c r="D519" s="27"/>
      <c r="E519" s="28"/>
      <c r="F519" s="6"/>
      <c r="G519" s="29"/>
      <c r="H519" s="6"/>
      <c r="I519" s="10"/>
      <c r="J519" s="28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38" t="str">
        <f t="shared" si="32"/>
        <v/>
      </c>
      <c r="Y519" s="39" t="str">
        <f t="shared" si="33"/>
        <v/>
      </c>
    </row>
    <row r="520" spans="1:25" ht="18.600000000000001" thickBot="1" x14ac:dyDescent="0.4">
      <c r="A520" s="37" t="str">
        <f t="shared" si="30"/>
        <v/>
      </c>
      <c r="B520" s="44" t="str">
        <f t="shared" si="31"/>
        <v/>
      </c>
      <c r="C520" s="26"/>
      <c r="D520" s="27"/>
      <c r="E520" s="28"/>
      <c r="F520" s="6"/>
      <c r="G520" s="29"/>
      <c r="H520" s="6"/>
      <c r="I520" s="10"/>
      <c r="J520" s="28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38" t="str">
        <f t="shared" si="32"/>
        <v/>
      </c>
      <c r="Y520" s="39" t="str">
        <f t="shared" si="33"/>
        <v/>
      </c>
    </row>
    <row r="521" spans="1:25" ht="18.600000000000001" thickBot="1" x14ac:dyDescent="0.4">
      <c r="A521" s="37" t="str">
        <f t="shared" si="30"/>
        <v/>
      </c>
      <c r="B521" s="44" t="str">
        <f t="shared" si="31"/>
        <v/>
      </c>
      <c r="C521" s="26"/>
      <c r="D521" s="27"/>
      <c r="E521" s="28"/>
      <c r="F521" s="6"/>
      <c r="G521" s="29"/>
      <c r="H521" s="6"/>
      <c r="I521" s="10"/>
      <c r="J521" s="28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38" t="str">
        <f t="shared" si="32"/>
        <v/>
      </c>
      <c r="Y521" s="39" t="str">
        <f t="shared" si="33"/>
        <v/>
      </c>
    </row>
    <row r="522" spans="1:25" ht="18.600000000000001" thickBot="1" x14ac:dyDescent="0.4">
      <c r="A522" s="37" t="str">
        <f t="shared" si="30"/>
        <v/>
      </c>
      <c r="B522" s="44" t="str">
        <f t="shared" si="31"/>
        <v/>
      </c>
      <c r="C522" s="26"/>
      <c r="D522" s="27"/>
      <c r="E522" s="28"/>
      <c r="F522" s="6"/>
      <c r="G522" s="29"/>
      <c r="H522" s="6"/>
      <c r="I522" s="10"/>
      <c r="J522" s="28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38" t="str">
        <f t="shared" si="32"/>
        <v/>
      </c>
      <c r="Y522" s="39" t="str">
        <f t="shared" si="33"/>
        <v/>
      </c>
    </row>
    <row r="523" spans="1:25" ht="18.600000000000001" thickBot="1" x14ac:dyDescent="0.4">
      <c r="A523" s="37" t="str">
        <f t="shared" ref="A523:A586" si="34">IF(ISBLANK(C523),"",$D$3)</f>
        <v/>
      </c>
      <c r="B523" s="44" t="str">
        <f t="shared" ref="B523:B586" si="35">IF(ISBLANK(C523),"",TEXT(B522+1,"0000"))</f>
        <v/>
      </c>
      <c r="C523" s="26"/>
      <c r="D523" s="27"/>
      <c r="E523" s="28"/>
      <c r="F523" s="6"/>
      <c r="G523" s="29"/>
      <c r="H523" s="6"/>
      <c r="I523" s="10"/>
      <c r="J523" s="28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38" t="str">
        <f t="shared" ref="X523:X586" si="36">IF(COUNTA(K523:W523)=0,"",COUNTA(K523:W523))</f>
        <v/>
      </c>
      <c r="Y523" s="39" t="str">
        <f t="shared" ref="Y523:Y586" si="37">IF(AND(H523=1,X523&lt;6),"Candidate Type Does not Match with No. of Subjects","")&amp;IF(AND(H523=3,X523&gt;6),"Candidate Type Does not Match with No. of Subjects","")</f>
        <v/>
      </c>
    </row>
    <row r="524" spans="1:25" ht="18.600000000000001" thickBot="1" x14ac:dyDescent="0.4">
      <c r="A524" s="37" t="str">
        <f t="shared" si="34"/>
        <v/>
      </c>
      <c r="B524" s="44" t="str">
        <f t="shared" si="35"/>
        <v/>
      </c>
      <c r="C524" s="26"/>
      <c r="D524" s="27"/>
      <c r="E524" s="28"/>
      <c r="F524" s="6"/>
      <c r="G524" s="29"/>
      <c r="H524" s="6"/>
      <c r="I524" s="10"/>
      <c r="J524" s="28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38" t="str">
        <f t="shared" si="36"/>
        <v/>
      </c>
      <c r="Y524" s="39" t="str">
        <f t="shared" si="37"/>
        <v/>
      </c>
    </row>
    <row r="525" spans="1:25" ht="18.600000000000001" thickBot="1" x14ac:dyDescent="0.4">
      <c r="A525" s="37" t="str">
        <f t="shared" si="34"/>
        <v/>
      </c>
      <c r="B525" s="44" t="str">
        <f t="shared" si="35"/>
        <v/>
      </c>
      <c r="C525" s="26"/>
      <c r="D525" s="27"/>
      <c r="E525" s="28"/>
      <c r="F525" s="6"/>
      <c r="G525" s="29"/>
      <c r="H525" s="6"/>
      <c r="I525" s="10"/>
      <c r="J525" s="28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38" t="str">
        <f t="shared" si="36"/>
        <v/>
      </c>
      <c r="Y525" s="39" t="str">
        <f t="shared" si="37"/>
        <v/>
      </c>
    </row>
    <row r="526" spans="1:25" ht="18.600000000000001" thickBot="1" x14ac:dyDescent="0.4">
      <c r="A526" s="37" t="str">
        <f t="shared" si="34"/>
        <v/>
      </c>
      <c r="B526" s="44" t="str">
        <f t="shared" si="35"/>
        <v/>
      </c>
      <c r="C526" s="26"/>
      <c r="D526" s="27"/>
      <c r="E526" s="28"/>
      <c r="F526" s="6"/>
      <c r="G526" s="29"/>
      <c r="H526" s="6"/>
      <c r="I526" s="10"/>
      <c r="J526" s="28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38" t="str">
        <f t="shared" si="36"/>
        <v/>
      </c>
      <c r="Y526" s="39" t="str">
        <f t="shared" si="37"/>
        <v/>
      </c>
    </row>
    <row r="527" spans="1:25" ht="18.600000000000001" thickBot="1" x14ac:dyDescent="0.4">
      <c r="A527" s="37" t="str">
        <f t="shared" si="34"/>
        <v/>
      </c>
      <c r="B527" s="44" t="str">
        <f t="shared" si="35"/>
        <v/>
      </c>
      <c r="C527" s="26"/>
      <c r="D527" s="27"/>
      <c r="E527" s="28"/>
      <c r="F527" s="6"/>
      <c r="G527" s="29"/>
      <c r="H527" s="6"/>
      <c r="I527" s="10"/>
      <c r="J527" s="28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38" t="str">
        <f t="shared" si="36"/>
        <v/>
      </c>
      <c r="Y527" s="39" t="str">
        <f t="shared" si="37"/>
        <v/>
      </c>
    </row>
    <row r="528" spans="1:25" ht="18.600000000000001" thickBot="1" x14ac:dyDescent="0.4">
      <c r="A528" s="37" t="str">
        <f t="shared" si="34"/>
        <v/>
      </c>
      <c r="B528" s="44" t="str">
        <f t="shared" si="35"/>
        <v/>
      </c>
      <c r="C528" s="26"/>
      <c r="D528" s="27"/>
      <c r="E528" s="28"/>
      <c r="F528" s="6"/>
      <c r="G528" s="29"/>
      <c r="H528" s="6"/>
      <c r="I528" s="10"/>
      <c r="J528" s="28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38" t="str">
        <f t="shared" si="36"/>
        <v/>
      </c>
      <c r="Y528" s="39" t="str">
        <f t="shared" si="37"/>
        <v/>
      </c>
    </row>
    <row r="529" spans="1:25" ht="18.600000000000001" thickBot="1" x14ac:dyDescent="0.4">
      <c r="A529" s="37" t="str">
        <f t="shared" si="34"/>
        <v/>
      </c>
      <c r="B529" s="44" t="str">
        <f t="shared" si="35"/>
        <v/>
      </c>
      <c r="C529" s="26"/>
      <c r="D529" s="27"/>
      <c r="E529" s="28"/>
      <c r="F529" s="6"/>
      <c r="G529" s="29"/>
      <c r="H529" s="6"/>
      <c r="I529" s="10"/>
      <c r="J529" s="28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38" t="str">
        <f t="shared" si="36"/>
        <v/>
      </c>
      <c r="Y529" s="39" t="str">
        <f t="shared" si="37"/>
        <v/>
      </c>
    </row>
    <row r="530" spans="1:25" ht="18.600000000000001" thickBot="1" x14ac:dyDescent="0.4">
      <c r="A530" s="37" t="str">
        <f t="shared" si="34"/>
        <v/>
      </c>
      <c r="B530" s="44" t="str">
        <f t="shared" si="35"/>
        <v/>
      </c>
      <c r="C530" s="26"/>
      <c r="D530" s="27"/>
      <c r="E530" s="28"/>
      <c r="F530" s="6"/>
      <c r="G530" s="29"/>
      <c r="H530" s="6"/>
      <c r="I530" s="10"/>
      <c r="J530" s="28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38" t="str">
        <f t="shared" si="36"/>
        <v/>
      </c>
      <c r="Y530" s="39" t="str">
        <f t="shared" si="37"/>
        <v/>
      </c>
    </row>
    <row r="531" spans="1:25" ht="18.600000000000001" thickBot="1" x14ac:dyDescent="0.4">
      <c r="A531" s="37" t="str">
        <f t="shared" si="34"/>
        <v/>
      </c>
      <c r="B531" s="44" t="str">
        <f t="shared" si="35"/>
        <v/>
      </c>
      <c r="C531" s="26"/>
      <c r="D531" s="27"/>
      <c r="E531" s="28"/>
      <c r="F531" s="6"/>
      <c r="G531" s="29"/>
      <c r="H531" s="6"/>
      <c r="I531" s="10"/>
      <c r="J531" s="28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38" t="str">
        <f t="shared" si="36"/>
        <v/>
      </c>
      <c r="Y531" s="39" t="str">
        <f t="shared" si="37"/>
        <v/>
      </c>
    </row>
    <row r="532" spans="1:25" ht="18.600000000000001" thickBot="1" x14ac:dyDescent="0.4">
      <c r="A532" s="37" t="str">
        <f t="shared" si="34"/>
        <v/>
      </c>
      <c r="B532" s="44" t="str">
        <f t="shared" si="35"/>
        <v/>
      </c>
      <c r="C532" s="26"/>
      <c r="D532" s="27"/>
      <c r="E532" s="28"/>
      <c r="F532" s="6"/>
      <c r="G532" s="29"/>
      <c r="H532" s="6"/>
      <c r="I532" s="10"/>
      <c r="J532" s="28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38" t="str">
        <f t="shared" si="36"/>
        <v/>
      </c>
      <c r="Y532" s="39" t="str">
        <f t="shared" si="37"/>
        <v/>
      </c>
    </row>
    <row r="533" spans="1:25" ht="18.600000000000001" thickBot="1" x14ac:dyDescent="0.4">
      <c r="A533" s="37" t="str">
        <f t="shared" si="34"/>
        <v/>
      </c>
      <c r="B533" s="44" t="str">
        <f t="shared" si="35"/>
        <v/>
      </c>
      <c r="C533" s="26"/>
      <c r="D533" s="27"/>
      <c r="E533" s="28"/>
      <c r="F533" s="6"/>
      <c r="G533" s="29"/>
      <c r="H533" s="6"/>
      <c r="I533" s="10"/>
      <c r="J533" s="28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38" t="str">
        <f t="shared" si="36"/>
        <v/>
      </c>
      <c r="Y533" s="39" t="str">
        <f t="shared" si="37"/>
        <v/>
      </c>
    </row>
    <row r="534" spans="1:25" ht="18.600000000000001" thickBot="1" x14ac:dyDescent="0.4">
      <c r="A534" s="37" t="str">
        <f t="shared" si="34"/>
        <v/>
      </c>
      <c r="B534" s="44" t="str">
        <f t="shared" si="35"/>
        <v/>
      </c>
      <c r="C534" s="26"/>
      <c r="D534" s="27"/>
      <c r="E534" s="28"/>
      <c r="F534" s="6"/>
      <c r="G534" s="29"/>
      <c r="H534" s="6"/>
      <c r="I534" s="10"/>
      <c r="J534" s="28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38" t="str">
        <f t="shared" si="36"/>
        <v/>
      </c>
      <c r="Y534" s="39" t="str">
        <f t="shared" si="37"/>
        <v/>
      </c>
    </row>
    <row r="535" spans="1:25" ht="18.600000000000001" thickBot="1" x14ac:dyDescent="0.4">
      <c r="A535" s="37" t="str">
        <f t="shared" si="34"/>
        <v/>
      </c>
      <c r="B535" s="44" t="str">
        <f t="shared" si="35"/>
        <v/>
      </c>
      <c r="C535" s="26"/>
      <c r="D535" s="27"/>
      <c r="E535" s="28"/>
      <c r="F535" s="6"/>
      <c r="G535" s="29"/>
      <c r="H535" s="6"/>
      <c r="I535" s="10"/>
      <c r="J535" s="28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38" t="str">
        <f t="shared" si="36"/>
        <v/>
      </c>
      <c r="Y535" s="39" t="str">
        <f t="shared" si="37"/>
        <v/>
      </c>
    </row>
    <row r="536" spans="1:25" ht="18.600000000000001" thickBot="1" x14ac:dyDescent="0.4">
      <c r="A536" s="37" t="str">
        <f t="shared" si="34"/>
        <v/>
      </c>
      <c r="B536" s="44" t="str">
        <f t="shared" si="35"/>
        <v/>
      </c>
      <c r="C536" s="26"/>
      <c r="D536" s="27"/>
      <c r="E536" s="28"/>
      <c r="F536" s="6"/>
      <c r="G536" s="29"/>
      <c r="H536" s="6"/>
      <c r="I536" s="10"/>
      <c r="J536" s="28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38" t="str">
        <f t="shared" si="36"/>
        <v/>
      </c>
      <c r="Y536" s="39" t="str">
        <f t="shared" si="37"/>
        <v/>
      </c>
    </row>
    <row r="537" spans="1:25" ht="18.600000000000001" thickBot="1" x14ac:dyDescent="0.4">
      <c r="A537" s="37" t="str">
        <f t="shared" si="34"/>
        <v/>
      </c>
      <c r="B537" s="44" t="str">
        <f t="shared" si="35"/>
        <v/>
      </c>
      <c r="C537" s="26"/>
      <c r="D537" s="27"/>
      <c r="E537" s="28"/>
      <c r="F537" s="6"/>
      <c r="G537" s="29"/>
      <c r="H537" s="6"/>
      <c r="I537" s="10"/>
      <c r="J537" s="28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38" t="str">
        <f t="shared" si="36"/>
        <v/>
      </c>
      <c r="Y537" s="39" t="str">
        <f t="shared" si="37"/>
        <v/>
      </c>
    </row>
    <row r="538" spans="1:25" ht="18.600000000000001" thickBot="1" x14ac:dyDescent="0.4">
      <c r="A538" s="37" t="str">
        <f t="shared" si="34"/>
        <v/>
      </c>
      <c r="B538" s="44" t="str">
        <f t="shared" si="35"/>
        <v/>
      </c>
      <c r="C538" s="26"/>
      <c r="D538" s="27"/>
      <c r="E538" s="28"/>
      <c r="F538" s="6"/>
      <c r="G538" s="29"/>
      <c r="H538" s="6"/>
      <c r="I538" s="10"/>
      <c r="J538" s="28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38" t="str">
        <f t="shared" si="36"/>
        <v/>
      </c>
      <c r="Y538" s="39" t="str">
        <f t="shared" si="37"/>
        <v/>
      </c>
    </row>
    <row r="539" spans="1:25" ht="18.600000000000001" thickBot="1" x14ac:dyDescent="0.4">
      <c r="A539" s="37" t="str">
        <f t="shared" si="34"/>
        <v/>
      </c>
      <c r="B539" s="44" t="str">
        <f t="shared" si="35"/>
        <v/>
      </c>
      <c r="C539" s="26"/>
      <c r="D539" s="27"/>
      <c r="E539" s="28"/>
      <c r="F539" s="6"/>
      <c r="G539" s="29"/>
      <c r="H539" s="6"/>
      <c r="I539" s="10"/>
      <c r="J539" s="28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38" t="str">
        <f t="shared" si="36"/>
        <v/>
      </c>
      <c r="Y539" s="39" t="str">
        <f t="shared" si="37"/>
        <v/>
      </c>
    </row>
    <row r="540" spans="1:25" ht="18.600000000000001" thickBot="1" x14ac:dyDescent="0.4">
      <c r="A540" s="37" t="str">
        <f t="shared" si="34"/>
        <v/>
      </c>
      <c r="B540" s="44" t="str">
        <f t="shared" si="35"/>
        <v/>
      </c>
      <c r="C540" s="26"/>
      <c r="D540" s="27"/>
      <c r="E540" s="28"/>
      <c r="F540" s="6"/>
      <c r="G540" s="29"/>
      <c r="H540" s="6"/>
      <c r="I540" s="10"/>
      <c r="J540" s="28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38" t="str">
        <f t="shared" si="36"/>
        <v/>
      </c>
      <c r="Y540" s="39" t="str">
        <f t="shared" si="37"/>
        <v/>
      </c>
    </row>
    <row r="541" spans="1:25" ht="18.600000000000001" thickBot="1" x14ac:dyDescent="0.4">
      <c r="A541" s="37" t="str">
        <f t="shared" si="34"/>
        <v/>
      </c>
      <c r="B541" s="44" t="str">
        <f t="shared" si="35"/>
        <v/>
      </c>
      <c r="C541" s="26"/>
      <c r="D541" s="27"/>
      <c r="E541" s="28"/>
      <c r="F541" s="6"/>
      <c r="G541" s="29"/>
      <c r="H541" s="6"/>
      <c r="I541" s="10"/>
      <c r="J541" s="28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38" t="str">
        <f t="shared" si="36"/>
        <v/>
      </c>
      <c r="Y541" s="39" t="str">
        <f t="shared" si="37"/>
        <v/>
      </c>
    </row>
    <row r="542" spans="1:25" ht="18.600000000000001" thickBot="1" x14ac:dyDescent="0.4">
      <c r="A542" s="37" t="str">
        <f t="shared" si="34"/>
        <v/>
      </c>
      <c r="B542" s="44" t="str">
        <f t="shared" si="35"/>
        <v/>
      </c>
      <c r="C542" s="26"/>
      <c r="D542" s="27"/>
      <c r="E542" s="28"/>
      <c r="F542" s="6"/>
      <c r="G542" s="29"/>
      <c r="H542" s="6"/>
      <c r="I542" s="10"/>
      <c r="J542" s="28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38" t="str">
        <f t="shared" si="36"/>
        <v/>
      </c>
      <c r="Y542" s="39" t="str">
        <f t="shared" si="37"/>
        <v/>
      </c>
    </row>
    <row r="543" spans="1:25" ht="18.600000000000001" thickBot="1" x14ac:dyDescent="0.4">
      <c r="A543" s="37" t="str">
        <f t="shared" si="34"/>
        <v/>
      </c>
      <c r="B543" s="44" t="str">
        <f t="shared" si="35"/>
        <v/>
      </c>
      <c r="C543" s="26"/>
      <c r="D543" s="27"/>
      <c r="E543" s="28"/>
      <c r="F543" s="6"/>
      <c r="G543" s="29"/>
      <c r="H543" s="6"/>
      <c r="I543" s="10"/>
      <c r="J543" s="28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38" t="str">
        <f t="shared" si="36"/>
        <v/>
      </c>
      <c r="Y543" s="39" t="str">
        <f t="shared" si="37"/>
        <v/>
      </c>
    </row>
    <row r="544" spans="1:25" ht="18.600000000000001" thickBot="1" x14ac:dyDescent="0.4">
      <c r="A544" s="37" t="str">
        <f t="shared" si="34"/>
        <v/>
      </c>
      <c r="B544" s="44" t="str">
        <f t="shared" si="35"/>
        <v/>
      </c>
      <c r="C544" s="26"/>
      <c r="D544" s="27"/>
      <c r="E544" s="28"/>
      <c r="F544" s="6"/>
      <c r="G544" s="29"/>
      <c r="H544" s="6"/>
      <c r="I544" s="10"/>
      <c r="J544" s="28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38" t="str">
        <f t="shared" si="36"/>
        <v/>
      </c>
      <c r="Y544" s="39" t="str">
        <f t="shared" si="37"/>
        <v/>
      </c>
    </row>
    <row r="545" spans="1:25" ht="18.600000000000001" thickBot="1" x14ac:dyDescent="0.4">
      <c r="A545" s="37" t="str">
        <f t="shared" si="34"/>
        <v/>
      </c>
      <c r="B545" s="44" t="str">
        <f t="shared" si="35"/>
        <v/>
      </c>
      <c r="C545" s="26"/>
      <c r="D545" s="27"/>
      <c r="E545" s="28"/>
      <c r="F545" s="6"/>
      <c r="G545" s="29"/>
      <c r="H545" s="6"/>
      <c r="I545" s="10"/>
      <c r="J545" s="28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38" t="str">
        <f t="shared" si="36"/>
        <v/>
      </c>
      <c r="Y545" s="39" t="str">
        <f t="shared" si="37"/>
        <v/>
      </c>
    </row>
    <row r="546" spans="1:25" ht="18.600000000000001" thickBot="1" x14ac:dyDescent="0.4">
      <c r="A546" s="37" t="str">
        <f t="shared" si="34"/>
        <v/>
      </c>
      <c r="B546" s="44" t="str">
        <f t="shared" si="35"/>
        <v/>
      </c>
      <c r="C546" s="26"/>
      <c r="D546" s="27"/>
      <c r="E546" s="28"/>
      <c r="F546" s="6"/>
      <c r="G546" s="29"/>
      <c r="H546" s="6"/>
      <c r="I546" s="10"/>
      <c r="J546" s="28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38" t="str">
        <f t="shared" si="36"/>
        <v/>
      </c>
      <c r="Y546" s="39" t="str">
        <f t="shared" si="37"/>
        <v/>
      </c>
    </row>
    <row r="547" spans="1:25" ht="18.600000000000001" thickBot="1" x14ac:dyDescent="0.4">
      <c r="A547" s="37" t="str">
        <f t="shared" si="34"/>
        <v/>
      </c>
      <c r="B547" s="44" t="str">
        <f t="shared" si="35"/>
        <v/>
      </c>
      <c r="C547" s="26"/>
      <c r="D547" s="27"/>
      <c r="E547" s="28"/>
      <c r="F547" s="6"/>
      <c r="G547" s="29"/>
      <c r="H547" s="6"/>
      <c r="I547" s="10"/>
      <c r="J547" s="28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38" t="str">
        <f t="shared" si="36"/>
        <v/>
      </c>
      <c r="Y547" s="39" t="str">
        <f t="shared" si="37"/>
        <v/>
      </c>
    </row>
    <row r="548" spans="1:25" ht="18.600000000000001" thickBot="1" x14ac:dyDescent="0.4">
      <c r="A548" s="37" t="str">
        <f t="shared" si="34"/>
        <v/>
      </c>
      <c r="B548" s="44" t="str">
        <f t="shared" si="35"/>
        <v/>
      </c>
      <c r="C548" s="26"/>
      <c r="D548" s="27"/>
      <c r="E548" s="28"/>
      <c r="F548" s="6"/>
      <c r="G548" s="29"/>
      <c r="H548" s="6"/>
      <c r="I548" s="10"/>
      <c r="J548" s="28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38" t="str">
        <f t="shared" si="36"/>
        <v/>
      </c>
      <c r="Y548" s="39" t="str">
        <f t="shared" si="37"/>
        <v/>
      </c>
    </row>
    <row r="549" spans="1:25" ht="18.600000000000001" thickBot="1" x14ac:dyDescent="0.4">
      <c r="A549" s="37" t="str">
        <f t="shared" si="34"/>
        <v/>
      </c>
      <c r="B549" s="44" t="str">
        <f t="shared" si="35"/>
        <v/>
      </c>
      <c r="C549" s="26"/>
      <c r="D549" s="27"/>
      <c r="E549" s="28"/>
      <c r="F549" s="6"/>
      <c r="G549" s="29"/>
      <c r="H549" s="6"/>
      <c r="I549" s="10"/>
      <c r="J549" s="28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38" t="str">
        <f t="shared" si="36"/>
        <v/>
      </c>
      <c r="Y549" s="39" t="str">
        <f t="shared" si="37"/>
        <v/>
      </c>
    </row>
    <row r="550" spans="1:25" ht="18.600000000000001" thickBot="1" x14ac:dyDescent="0.4">
      <c r="A550" s="37" t="str">
        <f t="shared" si="34"/>
        <v/>
      </c>
      <c r="B550" s="44" t="str">
        <f t="shared" si="35"/>
        <v/>
      </c>
      <c r="C550" s="26"/>
      <c r="D550" s="27"/>
      <c r="E550" s="28"/>
      <c r="F550" s="6"/>
      <c r="G550" s="29"/>
      <c r="H550" s="6"/>
      <c r="I550" s="10"/>
      <c r="J550" s="28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38" t="str">
        <f t="shared" si="36"/>
        <v/>
      </c>
      <c r="Y550" s="39" t="str">
        <f t="shared" si="37"/>
        <v/>
      </c>
    </row>
    <row r="551" spans="1:25" ht="18.600000000000001" thickBot="1" x14ac:dyDescent="0.4">
      <c r="A551" s="37" t="str">
        <f t="shared" si="34"/>
        <v/>
      </c>
      <c r="B551" s="44" t="str">
        <f t="shared" si="35"/>
        <v/>
      </c>
      <c r="C551" s="26"/>
      <c r="D551" s="27"/>
      <c r="E551" s="28"/>
      <c r="F551" s="6"/>
      <c r="G551" s="29"/>
      <c r="H551" s="6"/>
      <c r="I551" s="10"/>
      <c r="J551" s="28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38" t="str">
        <f t="shared" si="36"/>
        <v/>
      </c>
      <c r="Y551" s="39" t="str">
        <f t="shared" si="37"/>
        <v/>
      </c>
    </row>
    <row r="552" spans="1:25" ht="18.600000000000001" thickBot="1" x14ac:dyDescent="0.4">
      <c r="A552" s="37" t="str">
        <f t="shared" si="34"/>
        <v/>
      </c>
      <c r="B552" s="44" t="str">
        <f t="shared" si="35"/>
        <v/>
      </c>
      <c r="C552" s="26"/>
      <c r="D552" s="27"/>
      <c r="E552" s="28"/>
      <c r="F552" s="6"/>
      <c r="G552" s="29"/>
      <c r="H552" s="6"/>
      <c r="I552" s="10"/>
      <c r="J552" s="28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38" t="str">
        <f t="shared" si="36"/>
        <v/>
      </c>
      <c r="Y552" s="39" t="str">
        <f t="shared" si="37"/>
        <v/>
      </c>
    </row>
    <row r="553" spans="1:25" ht="18.600000000000001" thickBot="1" x14ac:dyDescent="0.4">
      <c r="A553" s="37" t="str">
        <f t="shared" si="34"/>
        <v/>
      </c>
      <c r="B553" s="44" t="str">
        <f t="shared" si="35"/>
        <v/>
      </c>
      <c r="C553" s="26"/>
      <c r="D553" s="27"/>
      <c r="E553" s="28"/>
      <c r="F553" s="6"/>
      <c r="G553" s="29"/>
      <c r="H553" s="6"/>
      <c r="I553" s="10"/>
      <c r="J553" s="28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38" t="str">
        <f t="shared" si="36"/>
        <v/>
      </c>
      <c r="Y553" s="39" t="str">
        <f t="shared" si="37"/>
        <v/>
      </c>
    </row>
    <row r="554" spans="1:25" ht="18.600000000000001" thickBot="1" x14ac:dyDescent="0.4">
      <c r="A554" s="37" t="str">
        <f t="shared" si="34"/>
        <v/>
      </c>
      <c r="B554" s="44" t="str">
        <f t="shared" si="35"/>
        <v/>
      </c>
      <c r="C554" s="26"/>
      <c r="D554" s="27"/>
      <c r="E554" s="28"/>
      <c r="F554" s="6"/>
      <c r="G554" s="29"/>
      <c r="H554" s="6"/>
      <c r="I554" s="10"/>
      <c r="J554" s="28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38" t="str">
        <f t="shared" si="36"/>
        <v/>
      </c>
      <c r="Y554" s="39" t="str">
        <f t="shared" si="37"/>
        <v/>
      </c>
    </row>
    <row r="555" spans="1:25" ht="18.600000000000001" thickBot="1" x14ac:dyDescent="0.4">
      <c r="A555" s="37" t="str">
        <f t="shared" si="34"/>
        <v/>
      </c>
      <c r="B555" s="44" t="str">
        <f t="shared" si="35"/>
        <v/>
      </c>
      <c r="C555" s="26"/>
      <c r="D555" s="27"/>
      <c r="E555" s="28"/>
      <c r="F555" s="6"/>
      <c r="G555" s="29"/>
      <c r="H555" s="6"/>
      <c r="I555" s="10"/>
      <c r="J555" s="28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38" t="str">
        <f t="shared" si="36"/>
        <v/>
      </c>
      <c r="Y555" s="39" t="str">
        <f t="shared" si="37"/>
        <v/>
      </c>
    </row>
    <row r="556" spans="1:25" ht="18.600000000000001" thickBot="1" x14ac:dyDescent="0.4">
      <c r="A556" s="37" t="str">
        <f t="shared" si="34"/>
        <v/>
      </c>
      <c r="B556" s="44" t="str">
        <f t="shared" si="35"/>
        <v/>
      </c>
      <c r="C556" s="26"/>
      <c r="D556" s="27"/>
      <c r="E556" s="28"/>
      <c r="F556" s="6"/>
      <c r="G556" s="29"/>
      <c r="H556" s="6"/>
      <c r="I556" s="10"/>
      <c r="J556" s="28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38" t="str">
        <f t="shared" si="36"/>
        <v/>
      </c>
      <c r="Y556" s="39" t="str">
        <f t="shared" si="37"/>
        <v/>
      </c>
    </row>
    <row r="557" spans="1:25" ht="18.600000000000001" thickBot="1" x14ac:dyDescent="0.4">
      <c r="A557" s="37" t="str">
        <f t="shared" si="34"/>
        <v/>
      </c>
      <c r="B557" s="44" t="str">
        <f t="shared" si="35"/>
        <v/>
      </c>
      <c r="C557" s="26"/>
      <c r="D557" s="27"/>
      <c r="E557" s="28"/>
      <c r="F557" s="6"/>
      <c r="G557" s="29"/>
      <c r="H557" s="6"/>
      <c r="I557" s="10"/>
      <c r="J557" s="28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38" t="str">
        <f t="shared" si="36"/>
        <v/>
      </c>
      <c r="Y557" s="39" t="str">
        <f t="shared" si="37"/>
        <v/>
      </c>
    </row>
    <row r="558" spans="1:25" ht="18.600000000000001" thickBot="1" x14ac:dyDescent="0.4">
      <c r="A558" s="37" t="str">
        <f t="shared" si="34"/>
        <v/>
      </c>
      <c r="B558" s="44" t="str">
        <f t="shared" si="35"/>
        <v/>
      </c>
      <c r="C558" s="26"/>
      <c r="D558" s="27"/>
      <c r="E558" s="28"/>
      <c r="F558" s="6"/>
      <c r="G558" s="29"/>
      <c r="H558" s="6"/>
      <c r="I558" s="10"/>
      <c r="J558" s="28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38" t="str">
        <f t="shared" si="36"/>
        <v/>
      </c>
      <c r="Y558" s="39" t="str">
        <f t="shared" si="37"/>
        <v/>
      </c>
    </row>
    <row r="559" spans="1:25" ht="18.600000000000001" thickBot="1" x14ac:dyDescent="0.4">
      <c r="A559" s="37" t="str">
        <f t="shared" si="34"/>
        <v/>
      </c>
      <c r="B559" s="44" t="str">
        <f t="shared" si="35"/>
        <v/>
      </c>
      <c r="C559" s="26"/>
      <c r="D559" s="27"/>
      <c r="E559" s="28"/>
      <c r="F559" s="6"/>
      <c r="G559" s="29"/>
      <c r="H559" s="6"/>
      <c r="I559" s="10"/>
      <c r="J559" s="28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38" t="str">
        <f t="shared" si="36"/>
        <v/>
      </c>
      <c r="Y559" s="39" t="str">
        <f t="shared" si="37"/>
        <v/>
      </c>
    </row>
    <row r="560" spans="1:25" ht="18.600000000000001" thickBot="1" x14ac:dyDescent="0.4">
      <c r="A560" s="37" t="str">
        <f t="shared" si="34"/>
        <v/>
      </c>
      <c r="B560" s="44" t="str">
        <f t="shared" si="35"/>
        <v/>
      </c>
      <c r="C560" s="26"/>
      <c r="D560" s="27"/>
      <c r="E560" s="28"/>
      <c r="F560" s="6"/>
      <c r="G560" s="29"/>
      <c r="H560" s="6"/>
      <c r="I560" s="10"/>
      <c r="J560" s="28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38" t="str">
        <f t="shared" si="36"/>
        <v/>
      </c>
      <c r="Y560" s="39" t="str">
        <f t="shared" si="37"/>
        <v/>
      </c>
    </row>
    <row r="561" spans="1:25" ht="18.600000000000001" thickBot="1" x14ac:dyDescent="0.4">
      <c r="A561" s="37" t="str">
        <f t="shared" si="34"/>
        <v/>
      </c>
      <c r="B561" s="44" t="str">
        <f t="shared" si="35"/>
        <v/>
      </c>
      <c r="C561" s="26"/>
      <c r="D561" s="27"/>
      <c r="E561" s="28"/>
      <c r="F561" s="6"/>
      <c r="G561" s="29"/>
      <c r="H561" s="6"/>
      <c r="I561" s="10"/>
      <c r="J561" s="28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38" t="str">
        <f t="shared" si="36"/>
        <v/>
      </c>
      <c r="Y561" s="39" t="str">
        <f t="shared" si="37"/>
        <v/>
      </c>
    </row>
    <row r="562" spans="1:25" ht="18.600000000000001" thickBot="1" x14ac:dyDescent="0.4">
      <c r="A562" s="37" t="str">
        <f t="shared" si="34"/>
        <v/>
      </c>
      <c r="B562" s="44" t="str">
        <f t="shared" si="35"/>
        <v/>
      </c>
      <c r="C562" s="26"/>
      <c r="D562" s="27"/>
      <c r="E562" s="28"/>
      <c r="F562" s="6"/>
      <c r="G562" s="29"/>
      <c r="H562" s="6"/>
      <c r="I562" s="10"/>
      <c r="J562" s="28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38" t="str">
        <f t="shared" si="36"/>
        <v/>
      </c>
      <c r="Y562" s="39" t="str">
        <f t="shared" si="37"/>
        <v/>
      </c>
    </row>
    <row r="563" spans="1:25" ht="18.600000000000001" thickBot="1" x14ac:dyDescent="0.4">
      <c r="A563" s="37" t="str">
        <f t="shared" si="34"/>
        <v/>
      </c>
      <c r="B563" s="44" t="str">
        <f t="shared" si="35"/>
        <v/>
      </c>
      <c r="C563" s="26"/>
      <c r="D563" s="27"/>
      <c r="E563" s="28"/>
      <c r="F563" s="6"/>
      <c r="G563" s="29"/>
      <c r="H563" s="6"/>
      <c r="I563" s="10"/>
      <c r="J563" s="28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38" t="str">
        <f t="shared" si="36"/>
        <v/>
      </c>
      <c r="Y563" s="39" t="str">
        <f t="shared" si="37"/>
        <v/>
      </c>
    </row>
    <row r="564" spans="1:25" ht="18.600000000000001" thickBot="1" x14ac:dyDescent="0.4">
      <c r="A564" s="37" t="str">
        <f t="shared" si="34"/>
        <v/>
      </c>
      <c r="B564" s="44" t="str">
        <f t="shared" si="35"/>
        <v/>
      </c>
      <c r="C564" s="26"/>
      <c r="D564" s="27"/>
      <c r="E564" s="28"/>
      <c r="F564" s="6"/>
      <c r="G564" s="29"/>
      <c r="H564" s="6"/>
      <c r="I564" s="10"/>
      <c r="J564" s="28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38" t="str">
        <f t="shared" si="36"/>
        <v/>
      </c>
      <c r="Y564" s="39" t="str">
        <f t="shared" si="37"/>
        <v/>
      </c>
    </row>
    <row r="565" spans="1:25" ht="18.600000000000001" thickBot="1" x14ac:dyDescent="0.4">
      <c r="A565" s="37" t="str">
        <f t="shared" si="34"/>
        <v/>
      </c>
      <c r="B565" s="44" t="str">
        <f t="shared" si="35"/>
        <v/>
      </c>
      <c r="C565" s="26"/>
      <c r="D565" s="27"/>
      <c r="E565" s="28"/>
      <c r="F565" s="6"/>
      <c r="G565" s="29"/>
      <c r="H565" s="6"/>
      <c r="I565" s="10"/>
      <c r="J565" s="28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38" t="str">
        <f t="shared" si="36"/>
        <v/>
      </c>
      <c r="Y565" s="39" t="str">
        <f t="shared" si="37"/>
        <v/>
      </c>
    </row>
    <row r="566" spans="1:25" ht="18.600000000000001" thickBot="1" x14ac:dyDescent="0.4">
      <c r="A566" s="37" t="str">
        <f t="shared" si="34"/>
        <v/>
      </c>
      <c r="B566" s="44" t="str">
        <f t="shared" si="35"/>
        <v/>
      </c>
      <c r="C566" s="26"/>
      <c r="D566" s="27"/>
      <c r="E566" s="28"/>
      <c r="F566" s="6"/>
      <c r="G566" s="29"/>
      <c r="H566" s="6"/>
      <c r="I566" s="10"/>
      <c r="J566" s="28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38" t="str">
        <f t="shared" si="36"/>
        <v/>
      </c>
      <c r="Y566" s="39" t="str">
        <f t="shared" si="37"/>
        <v/>
      </c>
    </row>
    <row r="567" spans="1:25" ht="18.600000000000001" thickBot="1" x14ac:dyDescent="0.4">
      <c r="A567" s="37" t="str">
        <f t="shared" si="34"/>
        <v/>
      </c>
      <c r="B567" s="44" t="str">
        <f t="shared" si="35"/>
        <v/>
      </c>
      <c r="C567" s="26"/>
      <c r="D567" s="27"/>
      <c r="E567" s="28"/>
      <c r="F567" s="6"/>
      <c r="G567" s="29"/>
      <c r="H567" s="6"/>
      <c r="I567" s="10"/>
      <c r="J567" s="28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38" t="str">
        <f t="shared" si="36"/>
        <v/>
      </c>
      <c r="Y567" s="39" t="str">
        <f t="shared" si="37"/>
        <v/>
      </c>
    </row>
    <row r="568" spans="1:25" ht="18.600000000000001" thickBot="1" x14ac:dyDescent="0.4">
      <c r="A568" s="37" t="str">
        <f t="shared" si="34"/>
        <v/>
      </c>
      <c r="B568" s="44" t="str">
        <f t="shared" si="35"/>
        <v/>
      </c>
      <c r="C568" s="26"/>
      <c r="D568" s="27"/>
      <c r="E568" s="28"/>
      <c r="F568" s="6"/>
      <c r="G568" s="29"/>
      <c r="H568" s="6"/>
      <c r="I568" s="10"/>
      <c r="J568" s="28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38" t="str">
        <f t="shared" si="36"/>
        <v/>
      </c>
      <c r="Y568" s="39" t="str">
        <f t="shared" si="37"/>
        <v/>
      </c>
    </row>
    <row r="569" spans="1:25" ht="18.600000000000001" thickBot="1" x14ac:dyDescent="0.4">
      <c r="A569" s="37" t="str">
        <f t="shared" si="34"/>
        <v/>
      </c>
      <c r="B569" s="44" t="str">
        <f t="shared" si="35"/>
        <v/>
      </c>
      <c r="C569" s="26"/>
      <c r="D569" s="27"/>
      <c r="E569" s="28"/>
      <c r="F569" s="6"/>
      <c r="G569" s="29"/>
      <c r="H569" s="6"/>
      <c r="I569" s="10"/>
      <c r="J569" s="28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38" t="str">
        <f t="shared" si="36"/>
        <v/>
      </c>
      <c r="Y569" s="39" t="str">
        <f t="shared" si="37"/>
        <v/>
      </c>
    </row>
    <row r="570" spans="1:25" ht="18.600000000000001" thickBot="1" x14ac:dyDescent="0.4">
      <c r="A570" s="37" t="str">
        <f t="shared" si="34"/>
        <v/>
      </c>
      <c r="B570" s="44" t="str">
        <f t="shared" si="35"/>
        <v/>
      </c>
      <c r="C570" s="26"/>
      <c r="D570" s="27"/>
      <c r="E570" s="28"/>
      <c r="F570" s="6"/>
      <c r="G570" s="29"/>
      <c r="H570" s="6"/>
      <c r="I570" s="10"/>
      <c r="J570" s="28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38" t="str">
        <f t="shared" si="36"/>
        <v/>
      </c>
      <c r="Y570" s="39" t="str">
        <f t="shared" si="37"/>
        <v/>
      </c>
    </row>
    <row r="571" spans="1:25" ht="18.600000000000001" thickBot="1" x14ac:dyDescent="0.4">
      <c r="A571" s="37" t="str">
        <f t="shared" si="34"/>
        <v/>
      </c>
      <c r="B571" s="44" t="str">
        <f t="shared" si="35"/>
        <v/>
      </c>
      <c r="C571" s="26"/>
      <c r="D571" s="27"/>
      <c r="E571" s="28"/>
      <c r="F571" s="6"/>
      <c r="G571" s="29"/>
      <c r="H571" s="6"/>
      <c r="I571" s="10"/>
      <c r="J571" s="28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38" t="str">
        <f t="shared" si="36"/>
        <v/>
      </c>
      <c r="Y571" s="39" t="str">
        <f t="shared" si="37"/>
        <v/>
      </c>
    </row>
    <row r="572" spans="1:25" ht="18.600000000000001" thickBot="1" x14ac:dyDescent="0.4">
      <c r="A572" s="37" t="str">
        <f t="shared" si="34"/>
        <v/>
      </c>
      <c r="B572" s="44" t="str">
        <f t="shared" si="35"/>
        <v/>
      </c>
      <c r="C572" s="26"/>
      <c r="D572" s="27"/>
      <c r="E572" s="28"/>
      <c r="F572" s="6"/>
      <c r="G572" s="29"/>
      <c r="H572" s="6"/>
      <c r="I572" s="10"/>
      <c r="J572" s="28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38" t="str">
        <f t="shared" si="36"/>
        <v/>
      </c>
      <c r="Y572" s="39" t="str">
        <f t="shared" si="37"/>
        <v/>
      </c>
    </row>
    <row r="573" spans="1:25" ht="18.600000000000001" thickBot="1" x14ac:dyDescent="0.4">
      <c r="A573" s="37" t="str">
        <f t="shared" si="34"/>
        <v/>
      </c>
      <c r="B573" s="44" t="str">
        <f t="shared" si="35"/>
        <v/>
      </c>
      <c r="C573" s="26"/>
      <c r="D573" s="27"/>
      <c r="E573" s="28"/>
      <c r="F573" s="6"/>
      <c r="G573" s="29"/>
      <c r="H573" s="6"/>
      <c r="I573" s="10"/>
      <c r="J573" s="28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38" t="str">
        <f t="shared" si="36"/>
        <v/>
      </c>
      <c r="Y573" s="39" t="str">
        <f t="shared" si="37"/>
        <v/>
      </c>
    </row>
    <row r="574" spans="1:25" ht="18.600000000000001" thickBot="1" x14ac:dyDescent="0.4">
      <c r="A574" s="37" t="str">
        <f t="shared" si="34"/>
        <v/>
      </c>
      <c r="B574" s="44" t="str">
        <f t="shared" si="35"/>
        <v/>
      </c>
      <c r="C574" s="26"/>
      <c r="D574" s="27"/>
      <c r="E574" s="28"/>
      <c r="F574" s="6"/>
      <c r="G574" s="29"/>
      <c r="H574" s="6"/>
      <c r="I574" s="10"/>
      <c r="J574" s="28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38" t="str">
        <f t="shared" si="36"/>
        <v/>
      </c>
      <c r="Y574" s="39" t="str">
        <f t="shared" si="37"/>
        <v/>
      </c>
    </row>
    <row r="575" spans="1:25" ht="18.600000000000001" thickBot="1" x14ac:dyDescent="0.4">
      <c r="A575" s="37" t="str">
        <f t="shared" si="34"/>
        <v/>
      </c>
      <c r="B575" s="44" t="str">
        <f t="shared" si="35"/>
        <v/>
      </c>
      <c r="C575" s="26"/>
      <c r="D575" s="27"/>
      <c r="E575" s="28"/>
      <c r="F575" s="6"/>
      <c r="G575" s="29"/>
      <c r="H575" s="6"/>
      <c r="I575" s="10"/>
      <c r="J575" s="28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38" t="str">
        <f t="shared" si="36"/>
        <v/>
      </c>
      <c r="Y575" s="39" t="str">
        <f t="shared" si="37"/>
        <v/>
      </c>
    </row>
    <row r="576" spans="1:25" ht="18.600000000000001" thickBot="1" x14ac:dyDescent="0.4">
      <c r="A576" s="37" t="str">
        <f t="shared" si="34"/>
        <v/>
      </c>
      <c r="B576" s="44" t="str">
        <f t="shared" si="35"/>
        <v/>
      </c>
      <c r="C576" s="26"/>
      <c r="D576" s="27"/>
      <c r="E576" s="28"/>
      <c r="F576" s="6"/>
      <c r="G576" s="29"/>
      <c r="H576" s="6"/>
      <c r="I576" s="10"/>
      <c r="J576" s="28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38" t="str">
        <f t="shared" si="36"/>
        <v/>
      </c>
      <c r="Y576" s="39" t="str">
        <f t="shared" si="37"/>
        <v/>
      </c>
    </row>
    <row r="577" spans="1:25" ht="18.600000000000001" thickBot="1" x14ac:dyDescent="0.4">
      <c r="A577" s="37" t="str">
        <f t="shared" si="34"/>
        <v/>
      </c>
      <c r="B577" s="44" t="str">
        <f t="shared" si="35"/>
        <v/>
      </c>
      <c r="C577" s="26"/>
      <c r="D577" s="27"/>
      <c r="E577" s="28"/>
      <c r="F577" s="6"/>
      <c r="G577" s="29"/>
      <c r="H577" s="6"/>
      <c r="I577" s="10"/>
      <c r="J577" s="28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38" t="str">
        <f t="shared" si="36"/>
        <v/>
      </c>
      <c r="Y577" s="39" t="str">
        <f t="shared" si="37"/>
        <v/>
      </c>
    </row>
    <row r="578" spans="1:25" ht="18.600000000000001" thickBot="1" x14ac:dyDescent="0.4">
      <c r="A578" s="37" t="str">
        <f t="shared" si="34"/>
        <v/>
      </c>
      <c r="B578" s="44" t="str">
        <f t="shared" si="35"/>
        <v/>
      </c>
      <c r="C578" s="26"/>
      <c r="D578" s="27"/>
      <c r="E578" s="28"/>
      <c r="F578" s="6"/>
      <c r="G578" s="29"/>
      <c r="H578" s="6"/>
      <c r="I578" s="10"/>
      <c r="J578" s="28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38" t="str">
        <f t="shared" si="36"/>
        <v/>
      </c>
      <c r="Y578" s="39" t="str">
        <f t="shared" si="37"/>
        <v/>
      </c>
    </row>
    <row r="579" spans="1:25" ht="18.600000000000001" thickBot="1" x14ac:dyDescent="0.4">
      <c r="A579" s="37" t="str">
        <f t="shared" si="34"/>
        <v/>
      </c>
      <c r="B579" s="44" t="str">
        <f t="shared" si="35"/>
        <v/>
      </c>
      <c r="C579" s="26"/>
      <c r="D579" s="27"/>
      <c r="E579" s="28"/>
      <c r="F579" s="6"/>
      <c r="G579" s="29"/>
      <c r="H579" s="6"/>
      <c r="I579" s="10"/>
      <c r="J579" s="28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38" t="str">
        <f t="shared" si="36"/>
        <v/>
      </c>
      <c r="Y579" s="39" t="str">
        <f t="shared" si="37"/>
        <v/>
      </c>
    </row>
    <row r="580" spans="1:25" ht="18.600000000000001" thickBot="1" x14ac:dyDescent="0.4">
      <c r="A580" s="37" t="str">
        <f t="shared" si="34"/>
        <v/>
      </c>
      <c r="B580" s="44" t="str">
        <f t="shared" si="35"/>
        <v/>
      </c>
      <c r="C580" s="26"/>
      <c r="D580" s="27"/>
      <c r="E580" s="28"/>
      <c r="F580" s="6"/>
      <c r="G580" s="29"/>
      <c r="H580" s="6"/>
      <c r="I580" s="10"/>
      <c r="J580" s="28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38" t="str">
        <f t="shared" si="36"/>
        <v/>
      </c>
      <c r="Y580" s="39" t="str">
        <f t="shared" si="37"/>
        <v/>
      </c>
    </row>
    <row r="581" spans="1:25" ht="18.600000000000001" thickBot="1" x14ac:dyDescent="0.4">
      <c r="A581" s="37" t="str">
        <f t="shared" si="34"/>
        <v/>
      </c>
      <c r="B581" s="44" t="str">
        <f t="shared" si="35"/>
        <v/>
      </c>
      <c r="C581" s="26"/>
      <c r="D581" s="27"/>
      <c r="E581" s="28"/>
      <c r="F581" s="6"/>
      <c r="G581" s="29"/>
      <c r="H581" s="6"/>
      <c r="I581" s="10"/>
      <c r="J581" s="28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38" t="str">
        <f t="shared" si="36"/>
        <v/>
      </c>
      <c r="Y581" s="39" t="str">
        <f t="shared" si="37"/>
        <v/>
      </c>
    </row>
    <row r="582" spans="1:25" ht="18.600000000000001" thickBot="1" x14ac:dyDescent="0.4">
      <c r="A582" s="37" t="str">
        <f t="shared" si="34"/>
        <v/>
      </c>
      <c r="B582" s="44" t="str">
        <f t="shared" si="35"/>
        <v/>
      </c>
      <c r="C582" s="26"/>
      <c r="D582" s="27"/>
      <c r="E582" s="28"/>
      <c r="F582" s="6"/>
      <c r="G582" s="29"/>
      <c r="H582" s="6"/>
      <c r="I582" s="10"/>
      <c r="J582" s="28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38" t="str">
        <f t="shared" si="36"/>
        <v/>
      </c>
      <c r="Y582" s="39" t="str">
        <f t="shared" si="37"/>
        <v/>
      </c>
    </row>
    <row r="583" spans="1:25" ht="18.600000000000001" thickBot="1" x14ac:dyDescent="0.4">
      <c r="A583" s="37" t="str">
        <f t="shared" si="34"/>
        <v/>
      </c>
      <c r="B583" s="44" t="str">
        <f t="shared" si="35"/>
        <v/>
      </c>
      <c r="C583" s="26"/>
      <c r="D583" s="27"/>
      <c r="E583" s="28"/>
      <c r="F583" s="6"/>
      <c r="G583" s="29"/>
      <c r="H583" s="6"/>
      <c r="I583" s="10"/>
      <c r="J583" s="28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38" t="str">
        <f t="shared" si="36"/>
        <v/>
      </c>
      <c r="Y583" s="39" t="str">
        <f t="shared" si="37"/>
        <v/>
      </c>
    </row>
    <row r="584" spans="1:25" ht="18.600000000000001" thickBot="1" x14ac:dyDescent="0.4">
      <c r="A584" s="37" t="str">
        <f t="shared" si="34"/>
        <v/>
      </c>
      <c r="B584" s="44" t="str">
        <f t="shared" si="35"/>
        <v/>
      </c>
      <c r="C584" s="26"/>
      <c r="D584" s="27"/>
      <c r="E584" s="28"/>
      <c r="F584" s="6"/>
      <c r="G584" s="29"/>
      <c r="H584" s="6"/>
      <c r="I584" s="10"/>
      <c r="J584" s="28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38" t="str">
        <f t="shared" si="36"/>
        <v/>
      </c>
      <c r="Y584" s="39" t="str">
        <f t="shared" si="37"/>
        <v/>
      </c>
    </row>
    <row r="585" spans="1:25" ht="18.600000000000001" thickBot="1" x14ac:dyDescent="0.4">
      <c r="A585" s="37" t="str">
        <f t="shared" si="34"/>
        <v/>
      </c>
      <c r="B585" s="44" t="str">
        <f t="shared" si="35"/>
        <v/>
      </c>
      <c r="C585" s="26"/>
      <c r="D585" s="27"/>
      <c r="E585" s="28"/>
      <c r="F585" s="6"/>
      <c r="G585" s="29"/>
      <c r="H585" s="6"/>
      <c r="I585" s="10"/>
      <c r="J585" s="28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38" t="str">
        <f t="shared" si="36"/>
        <v/>
      </c>
      <c r="Y585" s="39" t="str">
        <f t="shared" si="37"/>
        <v/>
      </c>
    </row>
    <row r="586" spans="1:25" ht="18.600000000000001" thickBot="1" x14ac:dyDescent="0.4">
      <c r="A586" s="37" t="str">
        <f t="shared" si="34"/>
        <v/>
      </c>
      <c r="B586" s="44" t="str">
        <f t="shared" si="35"/>
        <v/>
      </c>
      <c r="C586" s="26"/>
      <c r="D586" s="27"/>
      <c r="E586" s="28"/>
      <c r="F586" s="6"/>
      <c r="G586" s="29"/>
      <c r="H586" s="6"/>
      <c r="I586" s="10"/>
      <c r="J586" s="28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38" t="str">
        <f t="shared" si="36"/>
        <v/>
      </c>
      <c r="Y586" s="39" t="str">
        <f t="shared" si="37"/>
        <v/>
      </c>
    </row>
    <row r="587" spans="1:25" ht="18.600000000000001" thickBot="1" x14ac:dyDescent="0.4">
      <c r="A587" s="37" t="str">
        <f t="shared" ref="A587:A650" si="38">IF(ISBLANK(C587),"",$D$3)</f>
        <v/>
      </c>
      <c r="B587" s="44" t="str">
        <f t="shared" ref="B587:B650" si="39">IF(ISBLANK(C587),"",TEXT(B586+1,"0000"))</f>
        <v/>
      </c>
      <c r="C587" s="26"/>
      <c r="D587" s="27"/>
      <c r="E587" s="28"/>
      <c r="F587" s="6"/>
      <c r="G587" s="29"/>
      <c r="H587" s="6"/>
      <c r="I587" s="10"/>
      <c r="J587" s="28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38" t="str">
        <f t="shared" ref="X587:X650" si="40">IF(COUNTA(K587:W587)=0,"",COUNTA(K587:W587))</f>
        <v/>
      </c>
      <c r="Y587" s="39" t="str">
        <f t="shared" ref="Y587:Y650" si="41">IF(AND(H587=1,X587&lt;6),"Candidate Type Does not Match with No. of Subjects","")&amp;IF(AND(H587=3,X587&gt;6),"Candidate Type Does not Match with No. of Subjects","")</f>
        <v/>
      </c>
    </row>
    <row r="588" spans="1:25" ht="18.600000000000001" thickBot="1" x14ac:dyDescent="0.4">
      <c r="A588" s="37" t="str">
        <f t="shared" si="38"/>
        <v/>
      </c>
      <c r="B588" s="44" t="str">
        <f t="shared" si="39"/>
        <v/>
      </c>
      <c r="C588" s="26"/>
      <c r="D588" s="27"/>
      <c r="E588" s="28"/>
      <c r="F588" s="6"/>
      <c r="G588" s="29"/>
      <c r="H588" s="6"/>
      <c r="I588" s="10"/>
      <c r="J588" s="28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38" t="str">
        <f t="shared" si="40"/>
        <v/>
      </c>
      <c r="Y588" s="39" t="str">
        <f t="shared" si="41"/>
        <v/>
      </c>
    </row>
    <row r="589" spans="1:25" ht="18.600000000000001" thickBot="1" x14ac:dyDescent="0.4">
      <c r="A589" s="37" t="str">
        <f t="shared" si="38"/>
        <v/>
      </c>
      <c r="B589" s="44" t="str">
        <f t="shared" si="39"/>
        <v/>
      </c>
      <c r="C589" s="26"/>
      <c r="D589" s="27"/>
      <c r="E589" s="28"/>
      <c r="F589" s="6"/>
      <c r="G589" s="29"/>
      <c r="H589" s="6"/>
      <c r="I589" s="10"/>
      <c r="J589" s="28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38" t="str">
        <f t="shared" si="40"/>
        <v/>
      </c>
      <c r="Y589" s="39" t="str">
        <f t="shared" si="41"/>
        <v/>
      </c>
    </row>
    <row r="590" spans="1:25" ht="18.600000000000001" thickBot="1" x14ac:dyDescent="0.4">
      <c r="A590" s="37" t="str">
        <f t="shared" si="38"/>
        <v/>
      </c>
      <c r="B590" s="44" t="str">
        <f t="shared" si="39"/>
        <v/>
      </c>
      <c r="C590" s="26"/>
      <c r="D590" s="27"/>
      <c r="E590" s="28"/>
      <c r="F590" s="6"/>
      <c r="G590" s="29"/>
      <c r="H590" s="6"/>
      <c r="I590" s="10"/>
      <c r="J590" s="28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38" t="str">
        <f t="shared" si="40"/>
        <v/>
      </c>
      <c r="Y590" s="39" t="str">
        <f t="shared" si="41"/>
        <v/>
      </c>
    </row>
    <row r="591" spans="1:25" ht="18.600000000000001" thickBot="1" x14ac:dyDescent="0.4">
      <c r="A591" s="37" t="str">
        <f t="shared" si="38"/>
        <v/>
      </c>
      <c r="B591" s="44" t="str">
        <f t="shared" si="39"/>
        <v/>
      </c>
      <c r="C591" s="26"/>
      <c r="D591" s="27"/>
      <c r="E591" s="28"/>
      <c r="F591" s="6"/>
      <c r="G591" s="29"/>
      <c r="H591" s="6"/>
      <c r="I591" s="10"/>
      <c r="J591" s="28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38" t="str">
        <f t="shared" si="40"/>
        <v/>
      </c>
      <c r="Y591" s="39" t="str">
        <f t="shared" si="41"/>
        <v/>
      </c>
    </row>
    <row r="592" spans="1:25" ht="18.600000000000001" thickBot="1" x14ac:dyDescent="0.4">
      <c r="A592" s="37" t="str">
        <f t="shared" si="38"/>
        <v/>
      </c>
      <c r="B592" s="44" t="str">
        <f t="shared" si="39"/>
        <v/>
      </c>
      <c r="C592" s="26"/>
      <c r="D592" s="27"/>
      <c r="E592" s="28"/>
      <c r="F592" s="6"/>
      <c r="G592" s="29"/>
      <c r="H592" s="6"/>
      <c r="I592" s="10"/>
      <c r="J592" s="28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38" t="str">
        <f t="shared" si="40"/>
        <v/>
      </c>
      <c r="Y592" s="39" t="str">
        <f t="shared" si="41"/>
        <v/>
      </c>
    </row>
    <row r="593" spans="1:25" ht="18.600000000000001" thickBot="1" x14ac:dyDescent="0.4">
      <c r="A593" s="37" t="str">
        <f t="shared" si="38"/>
        <v/>
      </c>
      <c r="B593" s="44" t="str">
        <f t="shared" si="39"/>
        <v/>
      </c>
      <c r="C593" s="26"/>
      <c r="D593" s="27"/>
      <c r="E593" s="28"/>
      <c r="F593" s="6"/>
      <c r="G593" s="29"/>
      <c r="H593" s="6"/>
      <c r="I593" s="10"/>
      <c r="J593" s="28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38" t="str">
        <f t="shared" si="40"/>
        <v/>
      </c>
      <c r="Y593" s="39" t="str">
        <f t="shared" si="41"/>
        <v/>
      </c>
    </row>
    <row r="594" spans="1:25" ht="18.600000000000001" thickBot="1" x14ac:dyDescent="0.4">
      <c r="A594" s="37" t="str">
        <f t="shared" si="38"/>
        <v/>
      </c>
      <c r="B594" s="44" t="str">
        <f t="shared" si="39"/>
        <v/>
      </c>
      <c r="C594" s="26"/>
      <c r="D594" s="27"/>
      <c r="E594" s="28"/>
      <c r="F594" s="6"/>
      <c r="G594" s="29"/>
      <c r="H594" s="6"/>
      <c r="I594" s="10"/>
      <c r="J594" s="28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38" t="str">
        <f t="shared" si="40"/>
        <v/>
      </c>
      <c r="Y594" s="39" t="str">
        <f t="shared" si="41"/>
        <v/>
      </c>
    </row>
    <row r="595" spans="1:25" ht="18.600000000000001" thickBot="1" x14ac:dyDescent="0.4">
      <c r="A595" s="37" t="str">
        <f t="shared" si="38"/>
        <v/>
      </c>
      <c r="B595" s="44" t="str">
        <f t="shared" si="39"/>
        <v/>
      </c>
      <c r="C595" s="26"/>
      <c r="D595" s="27"/>
      <c r="E595" s="28"/>
      <c r="F595" s="6"/>
      <c r="G595" s="29"/>
      <c r="H595" s="6"/>
      <c r="I595" s="10"/>
      <c r="J595" s="28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38" t="str">
        <f t="shared" si="40"/>
        <v/>
      </c>
      <c r="Y595" s="39" t="str">
        <f t="shared" si="41"/>
        <v/>
      </c>
    </row>
    <row r="596" spans="1:25" ht="18.600000000000001" thickBot="1" x14ac:dyDescent="0.4">
      <c r="A596" s="37" t="str">
        <f t="shared" si="38"/>
        <v/>
      </c>
      <c r="B596" s="44" t="str">
        <f t="shared" si="39"/>
        <v/>
      </c>
      <c r="C596" s="26"/>
      <c r="D596" s="27"/>
      <c r="E596" s="28"/>
      <c r="F596" s="6"/>
      <c r="G596" s="29"/>
      <c r="H596" s="6"/>
      <c r="I596" s="10"/>
      <c r="J596" s="28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38" t="str">
        <f t="shared" si="40"/>
        <v/>
      </c>
      <c r="Y596" s="39" t="str">
        <f t="shared" si="41"/>
        <v/>
      </c>
    </row>
    <row r="597" spans="1:25" ht="18.600000000000001" thickBot="1" x14ac:dyDescent="0.4">
      <c r="A597" s="37" t="str">
        <f t="shared" si="38"/>
        <v/>
      </c>
      <c r="B597" s="44" t="str">
        <f t="shared" si="39"/>
        <v/>
      </c>
      <c r="C597" s="26"/>
      <c r="D597" s="27"/>
      <c r="E597" s="28"/>
      <c r="F597" s="6"/>
      <c r="G597" s="29"/>
      <c r="H597" s="6"/>
      <c r="I597" s="10"/>
      <c r="J597" s="28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38" t="str">
        <f t="shared" si="40"/>
        <v/>
      </c>
      <c r="Y597" s="39" t="str">
        <f t="shared" si="41"/>
        <v/>
      </c>
    </row>
    <row r="598" spans="1:25" ht="18.600000000000001" thickBot="1" x14ac:dyDescent="0.4">
      <c r="A598" s="37" t="str">
        <f t="shared" si="38"/>
        <v/>
      </c>
      <c r="B598" s="44" t="str">
        <f t="shared" si="39"/>
        <v/>
      </c>
      <c r="C598" s="26"/>
      <c r="D598" s="27"/>
      <c r="E598" s="28"/>
      <c r="F598" s="6"/>
      <c r="G598" s="29"/>
      <c r="H598" s="6"/>
      <c r="I598" s="10"/>
      <c r="J598" s="28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38" t="str">
        <f t="shared" si="40"/>
        <v/>
      </c>
      <c r="Y598" s="39" t="str">
        <f t="shared" si="41"/>
        <v/>
      </c>
    </row>
    <row r="599" spans="1:25" ht="18.600000000000001" thickBot="1" x14ac:dyDescent="0.4">
      <c r="A599" s="37" t="str">
        <f t="shared" si="38"/>
        <v/>
      </c>
      <c r="B599" s="44" t="str">
        <f t="shared" si="39"/>
        <v/>
      </c>
      <c r="C599" s="26"/>
      <c r="D599" s="27"/>
      <c r="E599" s="28"/>
      <c r="F599" s="6"/>
      <c r="G599" s="29"/>
      <c r="H599" s="6"/>
      <c r="I599" s="10"/>
      <c r="J599" s="28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38" t="str">
        <f t="shared" si="40"/>
        <v/>
      </c>
      <c r="Y599" s="39" t="str">
        <f t="shared" si="41"/>
        <v/>
      </c>
    </row>
    <row r="600" spans="1:25" ht="18.600000000000001" thickBot="1" x14ac:dyDescent="0.4">
      <c r="A600" s="37" t="str">
        <f t="shared" si="38"/>
        <v/>
      </c>
      <c r="B600" s="44" t="str">
        <f t="shared" si="39"/>
        <v/>
      </c>
      <c r="C600" s="26"/>
      <c r="D600" s="27"/>
      <c r="E600" s="28"/>
      <c r="F600" s="6"/>
      <c r="G600" s="29"/>
      <c r="H600" s="6"/>
      <c r="I600" s="10"/>
      <c r="J600" s="28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38" t="str">
        <f t="shared" si="40"/>
        <v/>
      </c>
      <c r="Y600" s="39" t="str">
        <f t="shared" si="41"/>
        <v/>
      </c>
    </row>
    <row r="601" spans="1:25" ht="18.600000000000001" thickBot="1" x14ac:dyDescent="0.4">
      <c r="A601" s="37" t="str">
        <f t="shared" si="38"/>
        <v/>
      </c>
      <c r="B601" s="44" t="str">
        <f t="shared" si="39"/>
        <v/>
      </c>
      <c r="C601" s="26"/>
      <c r="D601" s="27"/>
      <c r="E601" s="28"/>
      <c r="F601" s="6"/>
      <c r="G601" s="29"/>
      <c r="H601" s="6"/>
      <c r="I601" s="10"/>
      <c r="J601" s="28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38" t="str">
        <f t="shared" si="40"/>
        <v/>
      </c>
      <c r="Y601" s="39" t="str">
        <f t="shared" si="41"/>
        <v/>
      </c>
    </row>
    <row r="602" spans="1:25" ht="18.600000000000001" thickBot="1" x14ac:dyDescent="0.4">
      <c r="A602" s="37" t="str">
        <f t="shared" si="38"/>
        <v/>
      </c>
      <c r="B602" s="44" t="str">
        <f t="shared" si="39"/>
        <v/>
      </c>
      <c r="C602" s="26"/>
      <c r="D602" s="27"/>
      <c r="E602" s="28"/>
      <c r="F602" s="6"/>
      <c r="G602" s="29"/>
      <c r="H602" s="6"/>
      <c r="I602" s="10"/>
      <c r="J602" s="28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38" t="str">
        <f t="shared" si="40"/>
        <v/>
      </c>
      <c r="Y602" s="39" t="str">
        <f t="shared" si="41"/>
        <v/>
      </c>
    </row>
    <row r="603" spans="1:25" ht="18.600000000000001" thickBot="1" x14ac:dyDescent="0.4">
      <c r="A603" s="37" t="str">
        <f t="shared" si="38"/>
        <v/>
      </c>
      <c r="B603" s="44" t="str">
        <f t="shared" si="39"/>
        <v/>
      </c>
      <c r="C603" s="26"/>
      <c r="D603" s="27"/>
      <c r="E603" s="28"/>
      <c r="F603" s="6"/>
      <c r="G603" s="29"/>
      <c r="H603" s="6"/>
      <c r="I603" s="10"/>
      <c r="J603" s="28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38" t="str">
        <f t="shared" si="40"/>
        <v/>
      </c>
      <c r="Y603" s="39" t="str">
        <f t="shared" si="41"/>
        <v/>
      </c>
    </row>
    <row r="604" spans="1:25" ht="18.600000000000001" thickBot="1" x14ac:dyDescent="0.4">
      <c r="A604" s="37" t="str">
        <f t="shared" si="38"/>
        <v/>
      </c>
      <c r="B604" s="44" t="str">
        <f t="shared" si="39"/>
        <v/>
      </c>
      <c r="C604" s="26"/>
      <c r="D604" s="27"/>
      <c r="E604" s="28"/>
      <c r="F604" s="6"/>
      <c r="G604" s="29"/>
      <c r="H604" s="6"/>
      <c r="I604" s="10"/>
      <c r="J604" s="28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38" t="str">
        <f t="shared" si="40"/>
        <v/>
      </c>
      <c r="Y604" s="39" t="str">
        <f t="shared" si="41"/>
        <v/>
      </c>
    </row>
    <row r="605" spans="1:25" ht="18.600000000000001" thickBot="1" x14ac:dyDescent="0.4">
      <c r="A605" s="37" t="str">
        <f t="shared" si="38"/>
        <v/>
      </c>
      <c r="B605" s="44" t="str">
        <f t="shared" si="39"/>
        <v/>
      </c>
      <c r="C605" s="26"/>
      <c r="D605" s="27"/>
      <c r="E605" s="28"/>
      <c r="F605" s="6"/>
      <c r="G605" s="29"/>
      <c r="H605" s="6"/>
      <c r="I605" s="10"/>
      <c r="J605" s="28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38" t="str">
        <f t="shared" si="40"/>
        <v/>
      </c>
      <c r="Y605" s="39" t="str">
        <f t="shared" si="41"/>
        <v/>
      </c>
    </row>
    <row r="606" spans="1:25" ht="18.600000000000001" thickBot="1" x14ac:dyDescent="0.4">
      <c r="A606" s="37" t="str">
        <f t="shared" si="38"/>
        <v/>
      </c>
      <c r="B606" s="44" t="str">
        <f t="shared" si="39"/>
        <v/>
      </c>
      <c r="C606" s="26"/>
      <c r="D606" s="27"/>
      <c r="E606" s="28"/>
      <c r="F606" s="6"/>
      <c r="G606" s="29"/>
      <c r="H606" s="6"/>
      <c r="I606" s="10"/>
      <c r="J606" s="28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38" t="str">
        <f t="shared" si="40"/>
        <v/>
      </c>
      <c r="Y606" s="39" t="str">
        <f t="shared" si="41"/>
        <v/>
      </c>
    </row>
    <row r="607" spans="1:25" ht="18.600000000000001" thickBot="1" x14ac:dyDescent="0.4">
      <c r="A607" s="37" t="str">
        <f t="shared" si="38"/>
        <v/>
      </c>
      <c r="B607" s="44" t="str">
        <f t="shared" si="39"/>
        <v/>
      </c>
      <c r="C607" s="26"/>
      <c r="D607" s="27"/>
      <c r="E607" s="28"/>
      <c r="F607" s="6"/>
      <c r="G607" s="29"/>
      <c r="H607" s="6"/>
      <c r="I607" s="10"/>
      <c r="J607" s="28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38" t="str">
        <f t="shared" si="40"/>
        <v/>
      </c>
      <c r="Y607" s="39" t="str">
        <f t="shared" si="41"/>
        <v/>
      </c>
    </row>
    <row r="608" spans="1:25" ht="18.600000000000001" thickBot="1" x14ac:dyDescent="0.4">
      <c r="A608" s="37" t="str">
        <f t="shared" si="38"/>
        <v/>
      </c>
      <c r="B608" s="44" t="str">
        <f t="shared" si="39"/>
        <v/>
      </c>
      <c r="C608" s="26"/>
      <c r="D608" s="27"/>
      <c r="E608" s="28"/>
      <c r="F608" s="6"/>
      <c r="G608" s="29"/>
      <c r="H608" s="6"/>
      <c r="I608" s="10"/>
      <c r="J608" s="28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38" t="str">
        <f t="shared" si="40"/>
        <v/>
      </c>
      <c r="Y608" s="39" t="str">
        <f t="shared" si="41"/>
        <v/>
      </c>
    </row>
    <row r="609" spans="1:25" ht="18.600000000000001" thickBot="1" x14ac:dyDescent="0.4">
      <c r="A609" s="37" t="str">
        <f t="shared" si="38"/>
        <v/>
      </c>
      <c r="B609" s="44" t="str">
        <f t="shared" si="39"/>
        <v/>
      </c>
      <c r="C609" s="26"/>
      <c r="D609" s="27"/>
      <c r="E609" s="28"/>
      <c r="F609" s="6"/>
      <c r="G609" s="29"/>
      <c r="H609" s="6"/>
      <c r="I609" s="10"/>
      <c r="J609" s="28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38" t="str">
        <f t="shared" si="40"/>
        <v/>
      </c>
      <c r="Y609" s="39" t="str">
        <f t="shared" si="41"/>
        <v/>
      </c>
    </row>
    <row r="610" spans="1:25" ht="18.600000000000001" thickBot="1" x14ac:dyDescent="0.4">
      <c r="A610" s="37" t="str">
        <f t="shared" si="38"/>
        <v/>
      </c>
      <c r="B610" s="44" t="str">
        <f t="shared" si="39"/>
        <v/>
      </c>
      <c r="C610" s="26"/>
      <c r="D610" s="27"/>
      <c r="E610" s="28"/>
      <c r="F610" s="6"/>
      <c r="G610" s="29"/>
      <c r="H610" s="6"/>
      <c r="I610" s="10"/>
      <c r="J610" s="28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38" t="str">
        <f t="shared" si="40"/>
        <v/>
      </c>
      <c r="Y610" s="39" t="str">
        <f t="shared" si="41"/>
        <v/>
      </c>
    </row>
    <row r="611" spans="1:25" ht="18.600000000000001" thickBot="1" x14ac:dyDescent="0.4">
      <c r="A611" s="37" t="str">
        <f t="shared" si="38"/>
        <v/>
      </c>
      <c r="B611" s="44" t="str">
        <f t="shared" si="39"/>
        <v/>
      </c>
      <c r="C611" s="26"/>
      <c r="D611" s="27"/>
      <c r="E611" s="28"/>
      <c r="F611" s="6"/>
      <c r="G611" s="29"/>
      <c r="H611" s="6"/>
      <c r="I611" s="10"/>
      <c r="J611" s="28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38" t="str">
        <f t="shared" si="40"/>
        <v/>
      </c>
      <c r="Y611" s="39" t="str">
        <f t="shared" si="41"/>
        <v/>
      </c>
    </row>
    <row r="612" spans="1:25" ht="18.600000000000001" thickBot="1" x14ac:dyDescent="0.4">
      <c r="A612" s="37" t="str">
        <f t="shared" si="38"/>
        <v/>
      </c>
      <c r="B612" s="44" t="str">
        <f t="shared" si="39"/>
        <v/>
      </c>
      <c r="C612" s="26"/>
      <c r="D612" s="27"/>
      <c r="E612" s="28"/>
      <c r="F612" s="6"/>
      <c r="G612" s="29"/>
      <c r="H612" s="6"/>
      <c r="I612" s="10"/>
      <c r="J612" s="28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38" t="str">
        <f t="shared" si="40"/>
        <v/>
      </c>
      <c r="Y612" s="39" t="str">
        <f t="shared" si="41"/>
        <v/>
      </c>
    </row>
    <row r="613" spans="1:25" ht="18.600000000000001" thickBot="1" x14ac:dyDescent="0.4">
      <c r="A613" s="37" t="str">
        <f t="shared" si="38"/>
        <v/>
      </c>
      <c r="B613" s="44" t="str">
        <f t="shared" si="39"/>
        <v/>
      </c>
      <c r="C613" s="26"/>
      <c r="D613" s="27"/>
      <c r="E613" s="28"/>
      <c r="F613" s="6"/>
      <c r="G613" s="29"/>
      <c r="H613" s="6"/>
      <c r="I613" s="10"/>
      <c r="J613" s="28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38" t="str">
        <f t="shared" si="40"/>
        <v/>
      </c>
      <c r="Y613" s="39" t="str">
        <f t="shared" si="41"/>
        <v/>
      </c>
    </row>
    <row r="614" spans="1:25" ht="18.600000000000001" thickBot="1" x14ac:dyDescent="0.4">
      <c r="A614" s="37" t="str">
        <f t="shared" si="38"/>
        <v/>
      </c>
      <c r="B614" s="44" t="str">
        <f t="shared" si="39"/>
        <v/>
      </c>
      <c r="C614" s="26"/>
      <c r="D614" s="27"/>
      <c r="E614" s="28"/>
      <c r="F614" s="6"/>
      <c r="G614" s="29"/>
      <c r="H614" s="6"/>
      <c r="I614" s="10"/>
      <c r="J614" s="28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38" t="str">
        <f t="shared" si="40"/>
        <v/>
      </c>
      <c r="Y614" s="39" t="str">
        <f t="shared" si="41"/>
        <v/>
      </c>
    </row>
    <row r="615" spans="1:25" ht="18.600000000000001" thickBot="1" x14ac:dyDescent="0.4">
      <c r="A615" s="37" t="str">
        <f t="shared" si="38"/>
        <v/>
      </c>
      <c r="B615" s="44" t="str">
        <f t="shared" si="39"/>
        <v/>
      </c>
      <c r="C615" s="26"/>
      <c r="D615" s="27"/>
      <c r="E615" s="28"/>
      <c r="F615" s="6"/>
      <c r="G615" s="29"/>
      <c r="H615" s="6"/>
      <c r="I615" s="10"/>
      <c r="J615" s="28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38" t="str">
        <f t="shared" si="40"/>
        <v/>
      </c>
      <c r="Y615" s="39" t="str">
        <f t="shared" si="41"/>
        <v/>
      </c>
    </row>
    <row r="616" spans="1:25" ht="18.600000000000001" thickBot="1" x14ac:dyDescent="0.4">
      <c r="A616" s="37" t="str">
        <f t="shared" si="38"/>
        <v/>
      </c>
      <c r="B616" s="44" t="str">
        <f t="shared" si="39"/>
        <v/>
      </c>
      <c r="C616" s="26"/>
      <c r="D616" s="27"/>
      <c r="E616" s="28"/>
      <c r="F616" s="6"/>
      <c r="G616" s="29"/>
      <c r="H616" s="6"/>
      <c r="I616" s="10"/>
      <c r="J616" s="28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38" t="str">
        <f t="shared" si="40"/>
        <v/>
      </c>
      <c r="Y616" s="39" t="str">
        <f t="shared" si="41"/>
        <v/>
      </c>
    </row>
    <row r="617" spans="1:25" ht="18.600000000000001" thickBot="1" x14ac:dyDescent="0.4">
      <c r="A617" s="37" t="str">
        <f t="shared" si="38"/>
        <v/>
      </c>
      <c r="B617" s="44" t="str">
        <f t="shared" si="39"/>
        <v/>
      </c>
      <c r="C617" s="26"/>
      <c r="D617" s="27"/>
      <c r="E617" s="28"/>
      <c r="F617" s="6"/>
      <c r="G617" s="29"/>
      <c r="H617" s="6"/>
      <c r="I617" s="10"/>
      <c r="J617" s="28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38" t="str">
        <f t="shared" si="40"/>
        <v/>
      </c>
      <c r="Y617" s="39" t="str">
        <f t="shared" si="41"/>
        <v/>
      </c>
    </row>
    <row r="618" spans="1:25" ht="18.600000000000001" thickBot="1" x14ac:dyDescent="0.4">
      <c r="A618" s="37" t="str">
        <f t="shared" si="38"/>
        <v/>
      </c>
      <c r="B618" s="44" t="str">
        <f t="shared" si="39"/>
        <v/>
      </c>
      <c r="C618" s="26"/>
      <c r="D618" s="27"/>
      <c r="E618" s="28"/>
      <c r="F618" s="6"/>
      <c r="G618" s="29"/>
      <c r="H618" s="6"/>
      <c r="I618" s="10"/>
      <c r="J618" s="28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38" t="str">
        <f t="shared" si="40"/>
        <v/>
      </c>
      <c r="Y618" s="39" t="str">
        <f t="shared" si="41"/>
        <v/>
      </c>
    </row>
    <row r="619" spans="1:25" ht="18.600000000000001" thickBot="1" x14ac:dyDescent="0.4">
      <c r="A619" s="37" t="str">
        <f t="shared" si="38"/>
        <v/>
      </c>
      <c r="B619" s="44" t="str">
        <f t="shared" si="39"/>
        <v/>
      </c>
      <c r="C619" s="26"/>
      <c r="D619" s="27"/>
      <c r="E619" s="28"/>
      <c r="F619" s="6"/>
      <c r="G619" s="29"/>
      <c r="H619" s="6"/>
      <c r="I619" s="10"/>
      <c r="J619" s="28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38" t="str">
        <f t="shared" si="40"/>
        <v/>
      </c>
      <c r="Y619" s="39" t="str">
        <f t="shared" si="41"/>
        <v/>
      </c>
    </row>
    <row r="620" spans="1:25" ht="18.600000000000001" thickBot="1" x14ac:dyDescent="0.4">
      <c r="A620" s="37" t="str">
        <f t="shared" si="38"/>
        <v/>
      </c>
      <c r="B620" s="44" t="str">
        <f t="shared" si="39"/>
        <v/>
      </c>
      <c r="C620" s="26"/>
      <c r="D620" s="27"/>
      <c r="E620" s="28"/>
      <c r="F620" s="6"/>
      <c r="G620" s="29"/>
      <c r="H620" s="6"/>
      <c r="I620" s="10"/>
      <c r="J620" s="28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38" t="str">
        <f t="shared" si="40"/>
        <v/>
      </c>
      <c r="Y620" s="39" t="str">
        <f t="shared" si="41"/>
        <v/>
      </c>
    </row>
    <row r="621" spans="1:25" ht="18.600000000000001" thickBot="1" x14ac:dyDescent="0.4">
      <c r="A621" s="37" t="str">
        <f t="shared" si="38"/>
        <v/>
      </c>
      <c r="B621" s="44" t="str">
        <f t="shared" si="39"/>
        <v/>
      </c>
      <c r="C621" s="26"/>
      <c r="D621" s="27"/>
      <c r="E621" s="28"/>
      <c r="F621" s="6"/>
      <c r="G621" s="29"/>
      <c r="H621" s="6"/>
      <c r="I621" s="10"/>
      <c r="J621" s="28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38" t="str">
        <f t="shared" si="40"/>
        <v/>
      </c>
      <c r="Y621" s="39" t="str">
        <f t="shared" si="41"/>
        <v/>
      </c>
    </row>
    <row r="622" spans="1:25" ht="18.600000000000001" thickBot="1" x14ac:dyDescent="0.4">
      <c r="A622" s="37" t="str">
        <f t="shared" si="38"/>
        <v/>
      </c>
      <c r="B622" s="44" t="str">
        <f t="shared" si="39"/>
        <v/>
      </c>
      <c r="C622" s="26"/>
      <c r="D622" s="27"/>
      <c r="E622" s="28"/>
      <c r="F622" s="6"/>
      <c r="G622" s="29"/>
      <c r="H622" s="6"/>
      <c r="I622" s="10"/>
      <c r="J622" s="28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38" t="str">
        <f t="shared" si="40"/>
        <v/>
      </c>
      <c r="Y622" s="39" t="str">
        <f t="shared" si="41"/>
        <v/>
      </c>
    </row>
    <row r="623" spans="1:25" ht="18.600000000000001" thickBot="1" x14ac:dyDescent="0.4">
      <c r="A623" s="37" t="str">
        <f t="shared" si="38"/>
        <v/>
      </c>
      <c r="B623" s="44" t="str">
        <f t="shared" si="39"/>
        <v/>
      </c>
      <c r="C623" s="26"/>
      <c r="D623" s="27"/>
      <c r="E623" s="28"/>
      <c r="F623" s="6"/>
      <c r="G623" s="29"/>
      <c r="H623" s="6"/>
      <c r="I623" s="10"/>
      <c r="J623" s="28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38" t="str">
        <f t="shared" si="40"/>
        <v/>
      </c>
      <c r="Y623" s="39" t="str">
        <f t="shared" si="41"/>
        <v/>
      </c>
    </row>
    <row r="624" spans="1:25" ht="18.600000000000001" thickBot="1" x14ac:dyDescent="0.4">
      <c r="A624" s="37" t="str">
        <f t="shared" si="38"/>
        <v/>
      </c>
      <c r="B624" s="44" t="str">
        <f t="shared" si="39"/>
        <v/>
      </c>
      <c r="C624" s="26"/>
      <c r="D624" s="27"/>
      <c r="E624" s="28"/>
      <c r="F624" s="6"/>
      <c r="G624" s="29"/>
      <c r="H624" s="6"/>
      <c r="I624" s="10"/>
      <c r="J624" s="28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38" t="str">
        <f t="shared" si="40"/>
        <v/>
      </c>
      <c r="Y624" s="39" t="str">
        <f t="shared" si="41"/>
        <v/>
      </c>
    </row>
    <row r="625" spans="1:25" ht="18.600000000000001" thickBot="1" x14ac:dyDescent="0.4">
      <c r="A625" s="37" t="str">
        <f t="shared" si="38"/>
        <v/>
      </c>
      <c r="B625" s="44" t="str">
        <f t="shared" si="39"/>
        <v/>
      </c>
      <c r="C625" s="26"/>
      <c r="D625" s="27"/>
      <c r="E625" s="28"/>
      <c r="F625" s="6"/>
      <c r="G625" s="29"/>
      <c r="H625" s="6"/>
      <c r="I625" s="10"/>
      <c r="J625" s="28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38" t="str">
        <f t="shared" si="40"/>
        <v/>
      </c>
      <c r="Y625" s="39" t="str">
        <f t="shared" si="41"/>
        <v/>
      </c>
    </row>
    <row r="626" spans="1:25" ht="18.600000000000001" thickBot="1" x14ac:dyDescent="0.4">
      <c r="A626" s="37" t="str">
        <f t="shared" si="38"/>
        <v/>
      </c>
      <c r="B626" s="44" t="str">
        <f t="shared" si="39"/>
        <v/>
      </c>
      <c r="C626" s="26"/>
      <c r="D626" s="27"/>
      <c r="E626" s="28"/>
      <c r="F626" s="6"/>
      <c r="G626" s="29"/>
      <c r="H626" s="6"/>
      <c r="I626" s="10"/>
      <c r="J626" s="28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38" t="str">
        <f t="shared" si="40"/>
        <v/>
      </c>
      <c r="Y626" s="39" t="str">
        <f t="shared" si="41"/>
        <v/>
      </c>
    </row>
    <row r="627" spans="1:25" ht="18.600000000000001" thickBot="1" x14ac:dyDescent="0.4">
      <c r="A627" s="37" t="str">
        <f t="shared" si="38"/>
        <v/>
      </c>
      <c r="B627" s="44" t="str">
        <f t="shared" si="39"/>
        <v/>
      </c>
      <c r="C627" s="26"/>
      <c r="D627" s="27"/>
      <c r="E627" s="28"/>
      <c r="F627" s="6"/>
      <c r="G627" s="29"/>
      <c r="H627" s="6"/>
      <c r="I627" s="10"/>
      <c r="J627" s="28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38" t="str">
        <f t="shared" si="40"/>
        <v/>
      </c>
      <c r="Y627" s="39" t="str">
        <f t="shared" si="41"/>
        <v/>
      </c>
    </row>
    <row r="628" spans="1:25" ht="18.600000000000001" thickBot="1" x14ac:dyDescent="0.4">
      <c r="A628" s="37" t="str">
        <f t="shared" si="38"/>
        <v/>
      </c>
      <c r="B628" s="44" t="str">
        <f t="shared" si="39"/>
        <v/>
      </c>
      <c r="C628" s="26"/>
      <c r="D628" s="27"/>
      <c r="E628" s="28"/>
      <c r="F628" s="6"/>
      <c r="G628" s="29"/>
      <c r="H628" s="6"/>
      <c r="I628" s="10"/>
      <c r="J628" s="28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38" t="str">
        <f t="shared" si="40"/>
        <v/>
      </c>
      <c r="Y628" s="39" t="str">
        <f t="shared" si="41"/>
        <v/>
      </c>
    </row>
    <row r="629" spans="1:25" ht="18.600000000000001" thickBot="1" x14ac:dyDescent="0.4">
      <c r="A629" s="37" t="str">
        <f t="shared" si="38"/>
        <v/>
      </c>
      <c r="B629" s="44" t="str">
        <f t="shared" si="39"/>
        <v/>
      </c>
      <c r="C629" s="26"/>
      <c r="D629" s="27"/>
      <c r="E629" s="28"/>
      <c r="F629" s="6"/>
      <c r="G629" s="29"/>
      <c r="H629" s="6"/>
      <c r="I629" s="10"/>
      <c r="J629" s="28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38" t="str">
        <f t="shared" si="40"/>
        <v/>
      </c>
      <c r="Y629" s="39" t="str">
        <f t="shared" si="41"/>
        <v/>
      </c>
    </row>
    <row r="630" spans="1:25" ht="18.600000000000001" thickBot="1" x14ac:dyDescent="0.4">
      <c r="A630" s="37" t="str">
        <f t="shared" si="38"/>
        <v/>
      </c>
      <c r="B630" s="44" t="str">
        <f t="shared" si="39"/>
        <v/>
      </c>
      <c r="C630" s="26"/>
      <c r="D630" s="27"/>
      <c r="E630" s="28"/>
      <c r="F630" s="6"/>
      <c r="G630" s="29"/>
      <c r="H630" s="6"/>
      <c r="I630" s="10"/>
      <c r="J630" s="28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38" t="str">
        <f t="shared" si="40"/>
        <v/>
      </c>
      <c r="Y630" s="39" t="str">
        <f t="shared" si="41"/>
        <v/>
      </c>
    </row>
    <row r="631" spans="1:25" ht="18.600000000000001" thickBot="1" x14ac:dyDescent="0.4">
      <c r="A631" s="37" t="str">
        <f t="shared" si="38"/>
        <v/>
      </c>
      <c r="B631" s="44" t="str">
        <f t="shared" si="39"/>
        <v/>
      </c>
      <c r="C631" s="26"/>
      <c r="D631" s="27"/>
      <c r="E631" s="28"/>
      <c r="F631" s="6"/>
      <c r="G631" s="29"/>
      <c r="H631" s="6"/>
      <c r="I631" s="10"/>
      <c r="J631" s="28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38" t="str">
        <f t="shared" si="40"/>
        <v/>
      </c>
      <c r="Y631" s="39" t="str">
        <f t="shared" si="41"/>
        <v/>
      </c>
    </row>
    <row r="632" spans="1:25" ht="18.600000000000001" thickBot="1" x14ac:dyDescent="0.4">
      <c r="A632" s="37" t="str">
        <f t="shared" si="38"/>
        <v/>
      </c>
      <c r="B632" s="44" t="str">
        <f t="shared" si="39"/>
        <v/>
      </c>
      <c r="C632" s="26"/>
      <c r="D632" s="27"/>
      <c r="E632" s="28"/>
      <c r="F632" s="6"/>
      <c r="G632" s="29"/>
      <c r="H632" s="6"/>
      <c r="I632" s="10"/>
      <c r="J632" s="28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38" t="str">
        <f t="shared" si="40"/>
        <v/>
      </c>
      <c r="Y632" s="39" t="str">
        <f t="shared" si="41"/>
        <v/>
      </c>
    </row>
    <row r="633" spans="1:25" ht="18.600000000000001" thickBot="1" x14ac:dyDescent="0.4">
      <c r="A633" s="37" t="str">
        <f t="shared" si="38"/>
        <v/>
      </c>
      <c r="B633" s="44" t="str">
        <f t="shared" si="39"/>
        <v/>
      </c>
      <c r="C633" s="26"/>
      <c r="D633" s="27"/>
      <c r="E633" s="28"/>
      <c r="F633" s="6"/>
      <c r="G633" s="29"/>
      <c r="H633" s="6"/>
      <c r="I633" s="10"/>
      <c r="J633" s="28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38" t="str">
        <f t="shared" si="40"/>
        <v/>
      </c>
      <c r="Y633" s="39" t="str">
        <f t="shared" si="41"/>
        <v/>
      </c>
    </row>
    <row r="634" spans="1:25" ht="18.600000000000001" thickBot="1" x14ac:dyDescent="0.4">
      <c r="A634" s="37" t="str">
        <f t="shared" si="38"/>
        <v/>
      </c>
      <c r="B634" s="44" t="str">
        <f t="shared" si="39"/>
        <v/>
      </c>
      <c r="C634" s="26"/>
      <c r="D634" s="27"/>
      <c r="E634" s="28"/>
      <c r="F634" s="6"/>
      <c r="G634" s="29"/>
      <c r="H634" s="6"/>
      <c r="I634" s="10"/>
      <c r="J634" s="28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38" t="str">
        <f t="shared" si="40"/>
        <v/>
      </c>
      <c r="Y634" s="39" t="str">
        <f t="shared" si="41"/>
        <v/>
      </c>
    </row>
    <row r="635" spans="1:25" ht="18.600000000000001" thickBot="1" x14ac:dyDescent="0.4">
      <c r="A635" s="37" t="str">
        <f t="shared" si="38"/>
        <v/>
      </c>
      <c r="B635" s="44" t="str">
        <f t="shared" si="39"/>
        <v/>
      </c>
      <c r="C635" s="26"/>
      <c r="D635" s="27"/>
      <c r="E635" s="28"/>
      <c r="F635" s="6"/>
      <c r="G635" s="29"/>
      <c r="H635" s="6"/>
      <c r="I635" s="10"/>
      <c r="J635" s="28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38" t="str">
        <f t="shared" si="40"/>
        <v/>
      </c>
      <c r="Y635" s="39" t="str">
        <f t="shared" si="41"/>
        <v/>
      </c>
    </row>
    <row r="636" spans="1:25" ht="18.600000000000001" thickBot="1" x14ac:dyDescent="0.4">
      <c r="A636" s="37" t="str">
        <f t="shared" si="38"/>
        <v/>
      </c>
      <c r="B636" s="44" t="str">
        <f t="shared" si="39"/>
        <v/>
      </c>
      <c r="C636" s="26"/>
      <c r="D636" s="27"/>
      <c r="E636" s="28"/>
      <c r="F636" s="6"/>
      <c r="G636" s="29"/>
      <c r="H636" s="6"/>
      <c r="I636" s="10"/>
      <c r="J636" s="28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38" t="str">
        <f t="shared" si="40"/>
        <v/>
      </c>
      <c r="Y636" s="39" t="str">
        <f t="shared" si="41"/>
        <v/>
      </c>
    </row>
    <row r="637" spans="1:25" ht="18.600000000000001" thickBot="1" x14ac:dyDescent="0.4">
      <c r="A637" s="37" t="str">
        <f t="shared" si="38"/>
        <v/>
      </c>
      <c r="B637" s="44" t="str">
        <f t="shared" si="39"/>
        <v/>
      </c>
      <c r="C637" s="26"/>
      <c r="D637" s="27"/>
      <c r="E637" s="28"/>
      <c r="F637" s="6"/>
      <c r="G637" s="29"/>
      <c r="H637" s="6"/>
      <c r="I637" s="10"/>
      <c r="J637" s="28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38" t="str">
        <f t="shared" si="40"/>
        <v/>
      </c>
      <c r="Y637" s="39" t="str">
        <f t="shared" si="41"/>
        <v/>
      </c>
    </row>
    <row r="638" spans="1:25" ht="18.600000000000001" thickBot="1" x14ac:dyDescent="0.4">
      <c r="A638" s="37" t="str">
        <f t="shared" si="38"/>
        <v/>
      </c>
      <c r="B638" s="44" t="str">
        <f t="shared" si="39"/>
        <v/>
      </c>
      <c r="C638" s="26"/>
      <c r="D638" s="27"/>
      <c r="E638" s="28"/>
      <c r="F638" s="6"/>
      <c r="G638" s="29"/>
      <c r="H638" s="6"/>
      <c r="I638" s="10"/>
      <c r="J638" s="28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38" t="str">
        <f t="shared" si="40"/>
        <v/>
      </c>
      <c r="Y638" s="39" t="str">
        <f t="shared" si="41"/>
        <v/>
      </c>
    </row>
    <row r="639" spans="1:25" ht="18.600000000000001" thickBot="1" x14ac:dyDescent="0.4">
      <c r="A639" s="37" t="str">
        <f t="shared" si="38"/>
        <v/>
      </c>
      <c r="B639" s="44" t="str">
        <f t="shared" si="39"/>
        <v/>
      </c>
      <c r="C639" s="26"/>
      <c r="D639" s="27"/>
      <c r="E639" s="28"/>
      <c r="F639" s="6"/>
      <c r="G639" s="29"/>
      <c r="H639" s="6"/>
      <c r="I639" s="10"/>
      <c r="J639" s="28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38" t="str">
        <f t="shared" si="40"/>
        <v/>
      </c>
      <c r="Y639" s="39" t="str">
        <f t="shared" si="41"/>
        <v/>
      </c>
    </row>
    <row r="640" spans="1:25" ht="18.600000000000001" thickBot="1" x14ac:dyDescent="0.4">
      <c r="A640" s="37" t="str">
        <f t="shared" si="38"/>
        <v/>
      </c>
      <c r="B640" s="44" t="str">
        <f t="shared" si="39"/>
        <v/>
      </c>
      <c r="C640" s="26"/>
      <c r="D640" s="27"/>
      <c r="E640" s="28"/>
      <c r="F640" s="6"/>
      <c r="G640" s="29"/>
      <c r="H640" s="6"/>
      <c r="I640" s="10"/>
      <c r="J640" s="28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38" t="str">
        <f t="shared" si="40"/>
        <v/>
      </c>
      <c r="Y640" s="39" t="str">
        <f t="shared" si="41"/>
        <v/>
      </c>
    </row>
    <row r="641" spans="1:25" ht="18.600000000000001" thickBot="1" x14ac:dyDescent="0.4">
      <c r="A641" s="37" t="str">
        <f t="shared" si="38"/>
        <v/>
      </c>
      <c r="B641" s="44" t="str">
        <f t="shared" si="39"/>
        <v/>
      </c>
      <c r="C641" s="26"/>
      <c r="D641" s="27"/>
      <c r="E641" s="28"/>
      <c r="F641" s="6"/>
      <c r="G641" s="29"/>
      <c r="H641" s="6"/>
      <c r="I641" s="10"/>
      <c r="J641" s="28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38" t="str">
        <f t="shared" si="40"/>
        <v/>
      </c>
      <c r="Y641" s="39" t="str">
        <f t="shared" si="41"/>
        <v/>
      </c>
    </row>
    <row r="642" spans="1:25" ht="18.600000000000001" thickBot="1" x14ac:dyDescent="0.4">
      <c r="A642" s="37" t="str">
        <f t="shared" si="38"/>
        <v/>
      </c>
      <c r="B642" s="44" t="str">
        <f t="shared" si="39"/>
        <v/>
      </c>
      <c r="C642" s="26"/>
      <c r="D642" s="27"/>
      <c r="E642" s="28"/>
      <c r="F642" s="6"/>
      <c r="G642" s="29"/>
      <c r="H642" s="6"/>
      <c r="I642" s="10"/>
      <c r="J642" s="28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38" t="str">
        <f t="shared" si="40"/>
        <v/>
      </c>
      <c r="Y642" s="39" t="str">
        <f t="shared" si="41"/>
        <v/>
      </c>
    </row>
    <row r="643" spans="1:25" ht="18.600000000000001" thickBot="1" x14ac:dyDescent="0.4">
      <c r="A643" s="37" t="str">
        <f t="shared" si="38"/>
        <v/>
      </c>
      <c r="B643" s="44" t="str">
        <f t="shared" si="39"/>
        <v/>
      </c>
      <c r="C643" s="26"/>
      <c r="D643" s="27"/>
      <c r="E643" s="28"/>
      <c r="F643" s="6"/>
      <c r="G643" s="29"/>
      <c r="H643" s="6"/>
      <c r="I643" s="10"/>
      <c r="J643" s="28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38" t="str">
        <f t="shared" si="40"/>
        <v/>
      </c>
      <c r="Y643" s="39" t="str">
        <f t="shared" si="41"/>
        <v/>
      </c>
    </row>
    <row r="644" spans="1:25" ht="18.600000000000001" thickBot="1" x14ac:dyDescent="0.4">
      <c r="A644" s="37" t="str">
        <f t="shared" si="38"/>
        <v/>
      </c>
      <c r="B644" s="44" t="str">
        <f t="shared" si="39"/>
        <v/>
      </c>
      <c r="C644" s="26"/>
      <c r="D644" s="27"/>
      <c r="E644" s="28"/>
      <c r="F644" s="6"/>
      <c r="G644" s="29"/>
      <c r="H644" s="6"/>
      <c r="I644" s="10"/>
      <c r="J644" s="28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38" t="str">
        <f t="shared" si="40"/>
        <v/>
      </c>
      <c r="Y644" s="39" t="str">
        <f t="shared" si="41"/>
        <v/>
      </c>
    </row>
    <row r="645" spans="1:25" ht="18.600000000000001" thickBot="1" x14ac:dyDescent="0.4">
      <c r="A645" s="37" t="str">
        <f t="shared" si="38"/>
        <v/>
      </c>
      <c r="B645" s="44" t="str">
        <f t="shared" si="39"/>
        <v/>
      </c>
      <c r="C645" s="26"/>
      <c r="D645" s="27"/>
      <c r="E645" s="28"/>
      <c r="F645" s="6"/>
      <c r="G645" s="29"/>
      <c r="H645" s="6"/>
      <c r="I645" s="10"/>
      <c r="J645" s="28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38" t="str">
        <f t="shared" si="40"/>
        <v/>
      </c>
      <c r="Y645" s="39" t="str">
        <f t="shared" si="41"/>
        <v/>
      </c>
    </row>
    <row r="646" spans="1:25" ht="18.600000000000001" thickBot="1" x14ac:dyDescent="0.4">
      <c r="A646" s="37" t="str">
        <f t="shared" si="38"/>
        <v/>
      </c>
      <c r="B646" s="44" t="str">
        <f t="shared" si="39"/>
        <v/>
      </c>
      <c r="C646" s="26"/>
      <c r="D646" s="27"/>
      <c r="E646" s="28"/>
      <c r="F646" s="6"/>
      <c r="G646" s="29"/>
      <c r="H646" s="6"/>
      <c r="I646" s="10"/>
      <c r="J646" s="28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38" t="str">
        <f t="shared" si="40"/>
        <v/>
      </c>
      <c r="Y646" s="39" t="str">
        <f t="shared" si="41"/>
        <v/>
      </c>
    </row>
    <row r="647" spans="1:25" ht="18.600000000000001" thickBot="1" x14ac:dyDescent="0.4">
      <c r="A647" s="37" t="str">
        <f t="shared" si="38"/>
        <v/>
      </c>
      <c r="B647" s="44" t="str">
        <f t="shared" si="39"/>
        <v/>
      </c>
      <c r="C647" s="26"/>
      <c r="D647" s="27"/>
      <c r="E647" s="28"/>
      <c r="F647" s="6"/>
      <c r="G647" s="29"/>
      <c r="H647" s="6"/>
      <c r="I647" s="10"/>
      <c r="J647" s="28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38" t="str">
        <f t="shared" si="40"/>
        <v/>
      </c>
      <c r="Y647" s="39" t="str">
        <f t="shared" si="41"/>
        <v/>
      </c>
    </row>
    <row r="648" spans="1:25" ht="18.600000000000001" thickBot="1" x14ac:dyDescent="0.4">
      <c r="A648" s="37" t="str">
        <f t="shared" si="38"/>
        <v/>
      </c>
      <c r="B648" s="44" t="str">
        <f t="shared" si="39"/>
        <v/>
      </c>
      <c r="C648" s="26"/>
      <c r="D648" s="27"/>
      <c r="E648" s="28"/>
      <c r="F648" s="6"/>
      <c r="G648" s="29"/>
      <c r="H648" s="6"/>
      <c r="I648" s="10"/>
      <c r="J648" s="28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38" t="str">
        <f t="shared" si="40"/>
        <v/>
      </c>
      <c r="Y648" s="39" t="str">
        <f t="shared" si="41"/>
        <v/>
      </c>
    </row>
    <row r="649" spans="1:25" ht="18.600000000000001" thickBot="1" x14ac:dyDescent="0.4">
      <c r="A649" s="37" t="str">
        <f t="shared" si="38"/>
        <v/>
      </c>
      <c r="B649" s="44" t="str">
        <f t="shared" si="39"/>
        <v/>
      </c>
      <c r="C649" s="26"/>
      <c r="D649" s="27"/>
      <c r="E649" s="28"/>
      <c r="F649" s="6"/>
      <c r="G649" s="29"/>
      <c r="H649" s="6"/>
      <c r="I649" s="10"/>
      <c r="J649" s="28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38" t="str">
        <f t="shared" si="40"/>
        <v/>
      </c>
      <c r="Y649" s="39" t="str">
        <f t="shared" si="41"/>
        <v/>
      </c>
    </row>
    <row r="650" spans="1:25" ht="18.600000000000001" thickBot="1" x14ac:dyDescent="0.4">
      <c r="A650" s="37" t="str">
        <f t="shared" si="38"/>
        <v/>
      </c>
      <c r="B650" s="44" t="str">
        <f t="shared" si="39"/>
        <v/>
      </c>
      <c r="C650" s="26"/>
      <c r="D650" s="27"/>
      <c r="E650" s="28"/>
      <c r="F650" s="6"/>
      <c r="G650" s="29"/>
      <c r="H650" s="6"/>
      <c r="I650" s="10"/>
      <c r="J650" s="28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38" t="str">
        <f t="shared" si="40"/>
        <v/>
      </c>
      <c r="Y650" s="39" t="str">
        <f t="shared" si="41"/>
        <v/>
      </c>
    </row>
    <row r="651" spans="1:25" ht="18.600000000000001" thickBot="1" x14ac:dyDescent="0.4">
      <c r="A651" s="37" t="str">
        <f t="shared" ref="A651:A714" si="42">IF(ISBLANK(C651),"",$D$3)</f>
        <v/>
      </c>
      <c r="B651" s="44" t="str">
        <f t="shared" ref="B651:B714" si="43">IF(ISBLANK(C651),"",TEXT(B650+1,"0000"))</f>
        <v/>
      </c>
      <c r="C651" s="26"/>
      <c r="D651" s="27"/>
      <c r="E651" s="28"/>
      <c r="F651" s="6"/>
      <c r="G651" s="29"/>
      <c r="H651" s="6"/>
      <c r="I651" s="10"/>
      <c r="J651" s="28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38" t="str">
        <f t="shared" ref="X651:X714" si="44">IF(COUNTA(K651:W651)=0,"",COUNTA(K651:W651))</f>
        <v/>
      </c>
      <c r="Y651" s="39" t="str">
        <f t="shared" ref="Y651:Y714" si="45">IF(AND(H651=1,X651&lt;6),"Candidate Type Does not Match with No. of Subjects","")&amp;IF(AND(H651=3,X651&gt;6),"Candidate Type Does not Match with No. of Subjects","")</f>
        <v/>
      </c>
    </row>
    <row r="652" spans="1:25" ht="18.600000000000001" thickBot="1" x14ac:dyDescent="0.4">
      <c r="A652" s="37" t="str">
        <f t="shared" si="42"/>
        <v/>
      </c>
      <c r="B652" s="44" t="str">
        <f t="shared" si="43"/>
        <v/>
      </c>
      <c r="C652" s="26"/>
      <c r="D652" s="27"/>
      <c r="E652" s="28"/>
      <c r="F652" s="6"/>
      <c r="G652" s="29"/>
      <c r="H652" s="6"/>
      <c r="I652" s="10"/>
      <c r="J652" s="28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38" t="str">
        <f t="shared" si="44"/>
        <v/>
      </c>
      <c r="Y652" s="39" t="str">
        <f t="shared" si="45"/>
        <v/>
      </c>
    </row>
    <row r="653" spans="1:25" ht="18.600000000000001" thickBot="1" x14ac:dyDescent="0.4">
      <c r="A653" s="37" t="str">
        <f t="shared" si="42"/>
        <v/>
      </c>
      <c r="B653" s="44" t="str">
        <f t="shared" si="43"/>
        <v/>
      </c>
      <c r="C653" s="26"/>
      <c r="D653" s="27"/>
      <c r="E653" s="28"/>
      <c r="F653" s="6"/>
      <c r="G653" s="29"/>
      <c r="H653" s="6"/>
      <c r="I653" s="10"/>
      <c r="J653" s="28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38" t="str">
        <f t="shared" si="44"/>
        <v/>
      </c>
      <c r="Y653" s="39" t="str">
        <f t="shared" si="45"/>
        <v/>
      </c>
    </row>
    <row r="654" spans="1:25" ht="18.600000000000001" thickBot="1" x14ac:dyDescent="0.4">
      <c r="A654" s="37" t="str">
        <f t="shared" si="42"/>
        <v/>
      </c>
      <c r="B654" s="44" t="str">
        <f t="shared" si="43"/>
        <v/>
      </c>
      <c r="C654" s="26"/>
      <c r="D654" s="27"/>
      <c r="E654" s="28"/>
      <c r="F654" s="6"/>
      <c r="G654" s="29"/>
      <c r="H654" s="6"/>
      <c r="I654" s="10"/>
      <c r="J654" s="28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38" t="str">
        <f t="shared" si="44"/>
        <v/>
      </c>
      <c r="Y654" s="39" t="str">
        <f t="shared" si="45"/>
        <v/>
      </c>
    </row>
    <row r="655" spans="1:25" ht="18.600000000000001" thickBot="1" x14ac:dyDescent="0.4">
      <c r="A655" s="37" t="str">
        <f t="shared" si="42"/>
        <v/>
      </c>
      <c r="B655" s="44" t="str">
        <f t="shared" si="43"/>
        <v/>
      </c>
      <c r="C655" s="26"/>
      <c r="D655" s="27"/>
      <c r="E655" s="28"/>
      <c r="F655" s="6"/>
      <c r="G655" s="29"/>
      <c r="H655" s="6"/>
      <c r="I655" s="10"/>
      <c r="J655" s="28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38" t="str">
        <f t="shared" si="44"/>
        <v/>
      </c>
      <c r="Y655" s="39" t="str">
        <f t="shared" si="45"/>
        <v/>
      </c>
    </row>
    <row r="656" spans="1:25" ht="18.600000000000001" thickBot="1" x14ac:dyDescent="0.4">
      <c r="A656" s="37" t="str">
        <f t="shared" si="42"/>
        <v/>
      </c>
      <c r="B656" s="44" t="str">
        <f t="shared" si="43"/>
        <v/>
      </c>
      <c r="C656" s="26"/>
      <c r="D656" s="27"/>
      <c r="E656" s="28"/>
      <c r="F656" s="6"/>
      <c r="G656" s="29"/>
      <c r="H656" s="6"/>
      <c r="I656" s="10"/>
      <c r="J656" s="28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38" t="str">
        <f t="shared" si="44"/>
        <v/>
      </c>
      <c r="Y656" s="39" t="str">
        <f t="shared" si="45"/>
        <v/>
      </c>
    </row>
    <row r="657" spans="1:25" ht="18.600000000000001" thickBot="1" x14ac:dyDescent="0.4">
      <c r="A657" s="37" t="str">
        <f t="shared" si="42"/>
        <v/>
      </c>
      <c r="B657" s="44" t="str">
        <f t="shared" si="43"/>
        <v/>
      </c>
      <c r="C657" s="26"/>
      <c r="D657" s="27"/>
      <c r="E657" s="28"/>
      <c r="F657" s="6"/>
      <c r="G657" s="29"/>
      <c r="H657" s="6"/>
      <c r="I657" s="10"/>
      <c r="J657" s="28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38" t="str">
        <f t="shared" si="44"/>
        <v/>
      </c>
      <c r="Y657" s="39" t="str">
        <f t="shared" si="45"/>
        <v/>
      </c>
    </row>
    <row r="658" spans="1:25" ht="18.600000000000001" thickBot="1" x14ac:dyDescent="0.4">
      <c r="A658" s="37" t="str">
        <f t="shared" si="42"/>
        <v/>
      </c>
      <c r="B658" s="44" t="str">
        <f t="shared" si="43"/>
        <v/>
      </c>
      <c r="C658" s="26"/>
      <c r="D658" s="27"/>
      <c r="E658" s="28"/>
      <c r="F658" s="6"/>
      <c r="G658" s="29"/>
      <c r="H658" s="6"/>
      <c r="I658" s="10"/>
      <c r="J658" s="28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38" t="str">
        <f t="shared" si="44"/>
        <v/>
      </c>
      <c r="Y658" s="39" t="str">
        <f t="shared" si="45"/>
        <v/>
      </c>
    </row>
    <row r="659" spans="1:25" ht="18.600000000000001" thickBot="1" x14ac:dyDescent="0.4">
      <c r="A659" s="37" t="str">
        <f t="shared" si="42"/>
        <v/>
      </c>
      <c r="B659" s="44" t="str">
        <f t="shared" si="43"/>
        <v/>
      </c>
      <c r="C659" s="26"/>
      <c r="D659" s="27"/>
      <c r="E659" s="28"/>
      <c r="F659" s="6"/>
      <c r="G659" s="29"/>
      <c r="H659" s="6"/>
      <c r="I659" s="10"/>
      <c r="J659" s="28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38" t="str">
        <f t="shared" si="44"/>
        <v/>
      </c>
      <c r="Y659" s="39" t="str">
        <f t="shared" si="45"/>
        <v/>
      </c>
    </row>
    <row r="660" spans="1:25" ht="18.600000000000001" thickBot="1" x14ac:dyDescent="0.4">
      <c r="A660" s="37" t="str">
        <f t="shared" si="42"/>
        <v/>
      </c>
      <c r="B660" s="44" t="str">
        <f t="shared" si="43"/>
        <v/>
      </c>
      <c r="C660" s="26"/>
      <c r="D660" s="27"/>
      <c r="E660" s="28"/>
      <c r="F660" s="6"/>
      <c r="G660" s="29"/>
      <c r="H660" s="6"/>
      <c r="I660" s="10"/>
      <c r="J660" s="28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38" t="str">
        <f t="shared" si="44"/>
        <v/>
      </c>
      <c r="Y660" s="39" t="str">
        <f t="shared" si="45"/>
        <v/>
      </c>
    </row>
    <row r="661" spans="1:25" ht="18.600000000000001" thickBot="1" x14ac:dyDescent="0.4">
      <c r="A661" s="37" t="str">
        <f t="shared" si="42"/>
        <v/>
      </c>
      <c r="B661" s="44" t="str">
        <f t="shared" si="43"/>
        <v/>
      </c>
      <c r="C661" s="26"/>
      <c r="D661" s="27"/>
      <c r="E661" s="28"/>
      <c r="F661" s="6"/>
      <c r="G661" s="29"/>
      <c r="H661" s="6"/>
      <c r="I661" s="10"/>
      <c r="J661" s="28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38" t="str">
        <f t="shared" si="44"/>
        <v/>
      </c>
      <c r="Y661" s="39" t="str">
        <f t="shared" si="45"/>
        <v/>
      </c>
    </row>
    <row r="662" spans="1:25" ht="18.600000000000001" thickBot="1" x14ac:dyDescent="0.4">
      <c r="A662" s="37" t="str">
        <f t="shared" si="42"/>
        <v/>
      </c>
      <c r="B662" s="44" t="str">
        <f t="shared" si="43"/>
        <v/>
      </c>
      <c r="C662" s="26"/>
      <c r="D662" s="27"/>
      <c r="E662" s="28"/>
      <c r="F662" s="6"/>
      <c r="G662" s="29"/>
      <c r="H662" s="6"/>
      <c r="I662" s="10"/>
      <c r="J662" s="28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38" t="str">
        <f t="shared" si="44"/>
        <v/>
      </c>
      <c r="Y662" s="39" t="str">
        <f t="shared" si="45"/>
        <v/>
      </c>
    </row>
    <row r="663" spans="1:25" ht="18.600000000000001" thickBot="1" x14ac:dyDescent="0.4">
      <c r="A663" s="37" t="str">
        <f t="shared" si="42"/>
        <v/>
      </c>
      <c r="B663" s="44" t="str">
        <f t="shared" si="43"/>
        <v/>
      </c>
      <c r="C663" s="26"/>
      <c r="D663" s="27"/>
      <c r="E663" s="28"/>
      <c r="F663" s="6"/>
      <c r="G663" s="29"/>
      <c r="H663" s="6"/>
      <c r="I663" s="10"/>
      <c r="J663" s="2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38" t="str">
        <f t="shared" si="44"/>
        <v/>
      </c>
      <c r="Y663" s="39" t="str">
        <f t="shared" si="45"/>
        <v/>
      </c>
    </row>
    <row r="664" spans="1:25" ht="18.600000000000001" thickBot="1" x14ac:dyDescent="0.4">
      <c r="A664" s="37" t="str">
        <f t="shared" si="42"/>
        <v/>
      </c>
      <c r="B664" s="44" t="str">
        <f t="shared" si="43"/>
        <v/>
      </c>
      <c r="C664" s="26"/>
      <c r="D664" s="27"/>
      <c r="E664" s="28"/>
      <c r="F664" s="6"/>
      <c r="G664" s="29"/>
      <c r="H664" s="6"/>
      <c r="I664" s="10"/>
      <c r="J664" s="28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38" t="str">
        <f t="shared" si="44"/>
        <v/>
      </c>
      <c r="Y664" s="39" t="str">
        <f t="shared" si="45"/>
        <v/>
      </c>
    </row>
    <row r="665" spans="1:25" ht="18.600000000000001" thickBot="1" x14ac:dyDescent="0.4">
      <c r="A665" s="37" t="str">
        <f t="shared" si="42"/>
        <v/>
      </c>
      <c r="B665" s="44" t="str">
        <f t="shared" si="43"/>
        <v/>
      </c>
      <c r="C665" s="26"/>
      <c r="D665" s="27"/>
      <c r="E665" s="28"/>
      <c r="F665" s="6"/>
      <c r="G665" s="29"/>
      <c r="H665" s="6"/>
      <c r="I665" s="10"/>
      <c r="J665" s="28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38" t="str">
        <f t="shared" si="44"/>
        <v/>
      </c>
      <c r="Y665" s="39" t="str">
        <f t="shared" si="45"/>
        <v/>
      </c>
    </row>
    <row r="666" spans="1:25" ht="18.600000000000001" thickBot="1" x14ac:dyDescent="0.4">
      <c r="A666" s="37" t="str">
        <f t="shared" si="42"/>
        <v/>
      </c>
      <c r="B666" s="44" t="str">
        <f t="shared" si="43"/>
        <v/>
      </c>
      <c r="C666" s="26"/>
      <c r="D666" s="27"/>
      <c r="E666" s="28"/>
      <c r="F666" s="6"/>
      <c r="G666" s="29"/>
      <c r="H666" s="6"/>
      <c r="I666" s="10"/>
      <c r="J666" s="28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38" t="str">
        <f t="shared" si="44"/>
        <v/>
      </c>
      <c r="Y666" s="39" t="str">
        <f t="shared" si="45"/>
        <v/>
      </c>
    </row>
    <row r="667" spans="1:25" ht="18.600000000000001" thickBot="1" x14ac:dyDescent="0.4">
      <c r="A667" s="37" t="str">
        <f t="shared" si="42"/>
        <v/>
      </c>
      <c r="B667" s="44" t="str">
        <f t="shared" si="43"/>
        <v/>
      </c>
      <c r="C667" s="26"/>
      <c r="D667" s="27"/>
      <c r="E667" s="28"/>
      <c r="F667" s="6"/>
      <c r="G667" s="29"/>
      <c r="H667" s="6"/>
      <c r="I667" s="10"/>
      <c r="J667" s="28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38" t="str">
        <f t="shared" si="44"/>
        <v/>
      </c>
      <c r="Y667" s="39" t="str">
        <f t="shared" si="45"/>
        <v/>
      </c>
    </row>
    <row r="668" spans="1:25" ht="18.600000000000001" thickBot="1" x14ac:dyDescent="0.4">
      <c r="A668" s="37" t="str">
        <f t="shared" si="42"/>
        <v/>
      </c>
      <c r="B668" s="44" t="str">
        <f t="shared" si="43"/>
        <v/>
      </c>
      <c r="C668" s="26"/>
      <c r="D668" s="27"/>
      <c r="E668" s="28"/>
      <c r="F668" s="6"/>
      <c r="G668" s="29"/>
      <c r="H668" s="6"/>
      <c r="I668" s="10"/>
      <c r="J668" s="28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38" t="str">
        <f t="shared" si="44"/>
        <v/>
      </c>
      <c r="Y668" s="39" t="str">
        <f t="shared" si="45"/>
        <v/>
      </c>
    </row>
    <row r="669" spans="1:25" ht="18.600000000000001" thickBot="1" x14ac:dyDescent="0.4">
      <c r="A669" s="37" t="str">
        <f t="shared" si="42"/>
        <v/>
      </c>
      <c r="B669" s="44" t="str">
        <f t="shared" si="43"/>
        <v/>
      </c>
      <c r="C669" s="26"/>
      <c r="D669" s="27"/>
      <c r="E669" s="28"/>
      <c r="F669" s="6"/>
      <c r="G669" s="29"/>
      <c r="H669" s="6"/>
      <c r="I669" s="10"/>
      <c r="J669" s="28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38" t="str">
        <f t="shared" si="44"/>
        <v/>
      </c>
      <c r="Y669" s="39" t="str">
        <f t="shared" si="45"/>
        <v/>
      </c>
    </row>
    <row r="670" spans="1:25" ht="18.600000000000001" thickBot="1" x14ac:dyDescent="0.4">
      <c r="A670" s="37" t="str">
        <f t="shared" si="42"/>
        <v/>
      </c>
      <c r="B670" s="44" t="str">
        <f t="shared" si="43"/>
        <v/>
      </c>
      <c r="C670" s="26"/>
      <c r="D670" s="27"/>
      <c r="E670" s="28"/>
      <c r="F670" s="6"/>
      <c r="G670" s="29"/>
      <c r="H670" s="6"/>
      <c r="I670" s="10"/>
      <c r="J670" s="28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38" t="str">
        <f t="shared" si="44"/>
        <v/>
      </c>
      <c r="Y670" s="39" t="str">
        <f t="shared" si="45"/>
        <v/>
      </c>
    </row>
    <row r="671" spans="1:25" ht="18.600000000000001" thickBot="1" x14ac:dyDescent="0.4">
      <c r="A671" s="37" t="str">
        <f t="shared" si="42"/>
        <v/>
      </c>
      <c r="B671" s="44" t="str">
        <f t="shared" si="43"/>
        <v/>
      </c>
      <c r="C671" s="26"/>
      <c r="D671" s="27"/>
      <c r="E671" s="28"/>
      <c r="F671" s="6"/>
      <c r="G671" s="29"/>
      <c r="H671" s="6"/>
      <c r="I671" s="10"/>
      <c r="J671" s="28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38" t="str">
        <f t="shared" si="44"/>
        <v/>
      </c>
      <c r="Y671" s="39" t="str">
        <f t="shared" si="45"/>
        <v/>
      </c>
    </row>
    <row r="672" spans="1:25" ht="18.600000000000001" thickBot="1" x14ac:dyDescent="0.4">
      <c r="A672" s="37" t="str">
        <f t="shared" si="42"/>
        <v/>
      </c>
      <c r="B672" s="44" t="str">
        <f t="shared" si="43"/>
        <v/>
      </c>
      <c r="C672" s="26"/>
      <c r="D672" s="27"/>
      <c r="E672" s="28"/>
      <c r="F672" s="6"/>
      <c r="G672" s="29"/>
      <c r="H672" s="6"/>
      <c r="I672" s="10"/>
      <c r="J672" s="28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38" t="str">
        <f t="shared" si="44"/>
        <v/>
      </c>
      <c r="Y672" s="39" t="str">
        <f t="shared" si="45"/>
        <v/>
      </c>
    </row>
    <row r="673" spans="1:25" ht="18.600000000000001" thickBot="1" x14ac:dyDescent="0.4">
      <c r="A673" s="37" t="str">
        <f t="shared" si="42"/>
        <v/>
      </c>
      <c r="B673" s="44" t="str">
        <f t="shared" si="43"/>
        <v/>
      </c>
      <c r="C673" s="26"/>
      <c r="D673" s="27"/>
      <c r="E673" s="28"/>
      <c r="F673" s="6"/>
      <c r="G673" s="29"/>
      <c r="H673" s="6"/>
      <c r="I673" s="10"/>
      <c r="J673" s="28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38" t="str">
        <f t="shared" si="44"/>
        <v/>
      </c>
      <c r="Y673" s="39" t="str">
        <f t="shared" si="45"/>
        <v/>
      </c>
    </row>
    <row r="674" spans="1:25" ht="18.600000000000001" thickBot="1" x14ac:dyDescent="0.4">
      <c r="A674" s="37" t="str">
        <f t="shared" si="42"/>
        <v/>
      </c>
      <c r="B674" s="44" t="str">
        <f t="shared" si="43"/>
        <v/>
      </c>
      <c r="C674" s="26"/>
      <c r="D674" s="27"/>
      <c r="E674" s="28"/>
      <c r="F674" s="6"/>
      <c r="G674" s="29"/>
      <c r="H674" s="6"/>
      <c r="I674" s="10"/>
      <c r="J674" s="28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38" t="str">
        <f t="shared" si="44"/>
        <v/>
      </c>
      <c r="Y674" s="39" t="str">
        <f t="shared" si="45"/>
        <v/>
      </c>
    </row>
    <row r="675" spans="1:25" ht="18.600000000000001" thickBot="1" x14ac:dyDescent="0.4">
      <c r="A675" s="37" t="str">
        <f t="shared" si="42"/>
        <v/>
      </c>
      <c r="B675" s="44" t="str">
        <f t="shared" si="43"/>
        <v/>
      </c>
      <c r="C675" s="26"/>
      <c r="D675" s="27"/>
      <c r="E675" s="28"/>
      <c r="F675" s="6"/>
      <c r="G675" s="29"/>
      <c r="H675" s="6"/>
      <c r="I675" s="10"/>
      <c r="J675" s="28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38" t="str">
        <f t="shared" si="44"/>
        <v/>
      </c>
      <c r="Y675" s="39" t="str">
        <f t="shared" si="45"/>
        <v/>
      </c>
    </row>
    <row r="676" spans="1:25" ht="18.600000000000001" thickBot="1" x14ac:dyDescent="0.4">
      <c r="A676" s="37" t="str">
        <f t="shared" si="42"/>
        <v/>
      </c>
      <c r="B676" s="44" t="str">
        <f t="shared" si="43"/>
        <v/>
      </c>
      <c r="C676" s="26"/>
      <c r="D676" s="27"/>
      <c r="E676" s="28"/>
      <c r="F676" s="6"/>
      <c r="G676" s="29"/>
      <c r="H676" s="6"/>
      <c r="I676" s="10"/>
      <c r="J676" s="28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38" t="str">
        <f t="shared" si="44"/>
        <v/>
      </c>
      <c r="Y676" s="39" t="str">
        <f t="shared" si="45"/>
        <v/>
      </c>
    </row>
    <row r="677" spans="1:25" ht="18.600000000000001" thickBot="1" x14ac:dyDescent="0.4">
      <c r="A677" s="37" t="str">
        <f t="shared" si="42"/>
        <v/>
      </c>
      <c r="B677" s="44" t="str">
        <f t="shared" si="43"/>
        <v/>
      </c>
      <c r="C677" s="26"/>
      <c r="D677" s="27"/>
      <c r="E677" s="28"/>
      <c r="F677" s="6"/>
      <c r="G677" s="29"/>
      <c r="H677" s="6"/>
      <c r="I677" s="10"/>
      <c r="J677" s="28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38" t="str">
        <f t="shared" si="44"/>
        <v/>
      </c>
      <c r="Y677" s="39" t="str">
        <f t="shared" si="45"/>
        <v/>
      </c>
    </row>
    <row r="678" spans="1:25" ht="18.600000000000001" thickBot="1" x14ac:dyDescent="0.4">
      <c r="A678" s="37" t="str">
        <f t="shared" si="42"/>
        <v/>
      </c>
      <c r="B678" s="44" t="str">
        <f t="shared" si="43"/>
        <v/>
      </c>
      <c r="C678" s="26"/>
      <c r="D678" s="27"/>
      <c r="E678" s="28"/>
      <c r="F678" s="6"/>
      <c r="G678" s="29"/>
      <c r="H678" s="6"/>
      <c r="I678" s="10"/>
      <c r="J678" s="28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38" t="str">
        <f t="shared" si="44"/>
        <v/>
      </c>
      <c r="Y678" s="39" t="str">
        <f t="shared" si="45"/>
        <v/>
      </c>
    </row>
    <row r="679" spans="1:25" ht="18.600000000000001" thickBot="1" x14ac:dyDescent="0.4">
      <c r="A679" s="37" t="str">
        <f t="shared" si="42"/>
        <v/>
      </c>
      <c r="B679" s="44" t="str">
        <f t="shared" si="43"/>
        <v/>
      </c>
      <c r="C679" s="26"/>
      <c r="D679" s="27"/>
      <c r="E679" s="28"/>
      <c r="F679" s="6"/>
      <c r="G679" s="29"/>
      <c r="H679" s="6"/>
      <c r="I679" s="10"/>
      <c r="J679" s="28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38" t="str">
        <f t="shared" si="44"/>
        <v/>
      </c>
      <c r="Y679" s="39" t="str">
        <f t="shared" si="45"/>
        <v/>
      </c>
    </row>
    <row r="680" spans="1:25" ht="18.600000000000001" thickBot="1" x14ac:dyDescent="0.4">
      <c r="A680" s="37" t="str">
        <f t="shared" si="42"/>
        <v/>
      </c>
      <c r="B680" s="44" t="str">
        <f t="shared" si="43"/>
        <v/>
      </c>
      <c r="C680" s="26"/>
      <c r="D680" s="27"/>
      <c r="E680" s="28"/>
      <c r="F680" s="6"/>
      <c r="G680" s="29"/>
      <c r="H680" s="6"/>
      <c r="I680" s="10"/>
      <c r="J680" s="28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38" t="str">
        <f t="shared" si="44"/>
        <v/>
      </c>
      <c r="Y680" s="39" t="str">
        <f t="shared" si="45"/>
        <v/>
      </c>
    </row>
    <row r="681" spans="1:25" ht="18.600000000000001" thickBot="1" x14ac:dyDescent="0.4">
      <c r="A681" s="37" t="str">
        <f t="shared" si="42"/>
        <v/>
      </c>
      <c r="B681" s="44" t="str">
        <f t="shared" si="43"/>
        <v/>
      </c>
      <c r="C681" s="26"/>
      <c r="D681" s="27"/>
      <c r="E681" s="28"/>
      <c r="F681" s="6"/>
      <c r="G681" s="29"/>
      <c r="H681" s="6"/>
      <c r="I681" s="10"/>
      <c r="J681" s="28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38" t="str">
        <f t="shared" si="44"/>
        <v/>
      </c>
      <c r="Y681" s="39" t="str">
        <f t="shared" si="45"/>
        <v/>
      </c>
    </row>
    <row r="682" spans="1:25" ht="18.600000000000001" thickBot="1" x14ac:dyDescent="0.4">
      <c r="A682" s="37" t="str">
        <f t="shared" si="42"/>
        <v/>
      </c>
      <c r="B682" s="44" t="str">
        <f t="shared" si="43"/>
        <v/>
      </c>
      <c r="C682" s="26"/>
      <c r="D682" s="27"/>
      <c r="E682" s="28"/>
      <c r="F682" s="6"/>
      <c r="G682" s="29"/>
      <c r="H682" s="6"/>
      <c r="I682" s="10"/>
      <c r="J682" s="28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38" t="str">
        <f t="shared" si="44"/>
        <v/>
      </c>
      <c r="Y682" s="39" t="str">
        <f t="shared" si="45"/>
        <v/>
      </c>
    </row>
    <row r="683" spans="1:25" ht="18.600000000000001" thickBot="1" x14ac:dyDescent="0.4">
      <c r="A683" s="37" t="str">
        <f t="shared" si="42"/>
        <v/>
      </c>
      <c r="B683" s="44" t="str">
        <f t="shared" si="43"/>
        <v/>
      </c>
      <c r="C683" s="26"/>
      <c r="D683" s="27"/>
      <c r="E683" s="28"/>
      <c r="F683" s="6"/>
      <c r="G683" s="29"/>
      <c r="H683" s="6"/>
      <c r="I683" s="10"/>
      <c r="J683" s="28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38" t="str">
        <f t="shared" si="44"/>
        <v/>
      </c>
      <c r="Y683" s="39" t="str">
        <f t="shared" si="45"/>
        <v/>
      </c>
    </row>
    <row r="684" spans="1:25" ht="18.600000000000001" thickBot="1" x14ac:dyDescent="0.4">
      <c r="A684" s="37" t="str">
        <f t="shared" si="42"/>
        <v/>
      </c>
      <c r="B684" s="44" t="str">
        <f t="shared" si="43"/>
        <v/>
      </c>
      <c r="C684" s="26"/>
      <c r="D684" s="27"/>
      <c r="E684" s="28"/>
      <c r="F684" s="6"/>
      <c r="G684" s="29"/>
      <c r="H684" s="6"/>
      <c r="I684" s="10"/>
      <c r="J684" s="28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38" t="str">
        <f t="shared" si="44"/>
        <v/>
      </c>
      <c r="Y684" s="39" t="str">
        <f t="shared" si="45"/>
        <v/>
      </c>
    </row>
    <row r="685" spans="1:25" ht="18.600000000000001" thickBot="1" x14ac:dyDescent="0.4">
      <c r="A685" s="37" t="str">
        <f t="shared" si="42"/>
        <v/>
      </c>
      <c r="B685" s="44" t="str">
        <f t="shared" si="43"/>
        <v/>
      </c>
      <c r="C685" s="26"/>
      <c r="D685" s="27"/>
      <c r="E685" s="28"/>
      <c r="F685" s="6"/>
      <c r="G685" s="29"/>
      <c r="H685" s="6"/>
      <c r="I685" s="10"/>
      <c r="J685" s="28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38" t="str">
        <f t="shared" si="44"/>
        <v/>
      </c>
      <c r="Y685" s="39" t="str">
        <f t="shared" si="45"/>
        <v/>
      </c>
    </row>
    <row r="686" spans="1:25" ht="18.600000000000001" thickBot="1" x14ac:dyDescent="0.4">
      <c r="A686" s="37" t="str">
        <f t="shared" si="42"/>
        <v/>
      </c>
      <c r="B686" s="44" t="str">
        <f t="shared" si="43"/>
        <v/>
      </c>
      <c r="C686" s="26"/>
      <c r="D686" s="27"/>
      <c r="E686" s="28"/>
      <c r="F686" s="6"/>
      <c r="G686" s="29"/>
      <c r="H686" s="6"/>
      <c r="I686" s="10"/>
      <c r="J686" s="28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38" t="str">
        <f t="shared" si="44"/>
        <v/>
      </c>
      <c r="Y686" s="39" t="str">
        <f t="shared" si="45"/>
        <v/>
      </c>
    </row>
    <row r="687" spans="1:25" ht="18.600000000000001" thickBot="1" x14ac:dyDescent="0.4">
      <c r="A687" s="37" t="str">
        <f t="shared" si="42"/>
        <v/>
      </c>
      <c r="B687" s="44" t="str">
        <f t="shared" si="43"/>
        <v/>
      </c>
      <c r="C687" s="26"/>
      <c r="D687" s="27"/>
      <c r="E687" s="28"/>
      <c r="F687" s="6"/>
      <c r="G687" s="29"/>
      <c r="H687" s="6"/>
      <c r="I687" s="10"/>
      <c r="J687" s="28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38" t="str">
        <f t="shared" si="44"/>
        <v/>
      </c>
      <c r="Y687" s="39" t="str">
        <f t="shared" si="45"/>
        <v/>
      </c>
    </row>
    <row r="688" spans="1:25" ht="18.600000000000001" thickBot="1" x14ac:dyDescent="0.4">
      <c r="A688" s="37" t="str">
        <f t="shared" si="42"/>
        <v/>
      </c>
      <c r="B688" s="44" t="str">
        <f t="shared" si="43"/>
        <v/>
      </c>
      <c r="C688" s="26"/>
      <c r="D688" s="27"/>
      <c r="E688" s="28"/>
      <c r="F688" s="6"/>
      <c r="G688" s="29"/>
      <c r="H688" s="6"/>
      <c r="I688" s="10"/>
      <c r="J688" s="28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38" t="str">
        <f t="shared" si="44"/>
        <v/>
      </c>
      <c r="Y688" s="39" t="str">
        <f t="shared" si="45"/>
        <v/>
      </c>
    </row>
    <row r="689" spans="1:25" ht="18.600000000000001" thickBot="1" x14ac:dyDescent="0.4">
      <c r="A689" s="37" t="str">
        <f t="shared" si="42"/>
        <v/>
      </c>
      <c r="B689" s="44" t="str">
        <f t="shared" si="43"/>
        <v/>
      </c>
      <c r="C689" s="26"/>
      <c r="D689" s="27"/>
      <c r="E689" s="28"/>
      <c r="F689" s="6"/>
      <c r="G689" s="29"/>
      <c r="H689" s="6"/>
      <c r="I689" s="10"/>
      <c r="J689" s="28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38" t="str">
        <f t="shared" si="44"/>
        <v/>
      </c>
      <c r="Y689" s="39" t="str">
        <f t="shared" si="45"/>
        <v/>
      </c>
    </row>
    <row r="690" spans="1:25" ht="18.600000000000001" thickBot="1" x14ac:dyDescent="0.4">
      <c r="A690" s="37" t="str">
        <f t="shared" si="42"/>
        <v/>
      </c>
      <c r="B690" s="44" t="str">
        <f t="shared" si="43"/>
        <v/>
      </c>
      <c r="C690" s="26"/>
      <c r="D690" s="27"/>
      <c r="E690" s="28"/>
      <c r="F690" s="6"/>
      <c r="G690" s="29"/>
      <c r="H690" s="6"/>
      <c r="I690" s="10"/>
      <c r="J690" s="28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38" t="str">
        <f t="shared" si="44"/>
        <v/>
      </c>
      <c r="Y690" s="39" t="str">
        <f t="shared" si="45"/>
        <v/>
      </c>
    </row>
    <row r="691" spans="1:25" ht="18.600000000000001" thickBot="1" x14ac:dyDescent="0.4">
      <c r="A691" s="37" t="str">
        <f t="shared" si="42"/>
        <v/>
      </c>
      <c r="B691" s="44" t="str">
        <f t="shared" si="43"/>
        <v/>
      </c>
      <c r="C691" s="26"/>
      <c r="D691" s="27"/>
      <c r="E691" s="28"/>
      <c r="F691" s="6"/>
      <c r="G691" s="29"/>
      <c r="H691" s="6"/>
      <c r="I691" s="10"/>
      <c r="J691" s="28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38" t="str">
        <f t="shared" si="44"/>
        <v/>
      </c>
      <c r="Y691" s="39" t="str">
        <f t="shared" si="45"/>
        <v/>
      </c>
    </row>
    <row r="692" spans="1:25" ht="18.600000000000001" thickBot="1" x14ac:dyDescent="0.4">
      <c r="A692" s="37" t="str">
        <f t="shared" si="42"/>
        <v/>
      </c>
      <c r="B692" s="44" t="str">
        <f t="shared" si="43"/>
        <v/>
      </c>
      <c r="C692" s="26"/>
      <c r="D692" s="27"/>
      <c r="E692" s="28"/>
      <c r="F692" s="6"/>
      <c r="G692" s="29"/>
      <c r="H692" s="6"/>
      <c r="I692" s="10"/>
      <c r="J692" s="28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38" t="str">
        <f t="shared" si="44"/>
        <v/>
      </c>
      <c r="Y692" s="39" t="str">
        <f t="shared" si="45"/>
        <v/>
      </c>
    </row>
    <row r="693" spans="1:25" ht="18.600000000000001" thickBot="1" x14ac:dyDescent="0.4">
      <c r="A693" s="37" t="str">
        <f t="shared" si="42"/>
        <v/>
      </c>
      <c r="B693" s="44" t="str">
        <f t="shared" si="43"/>
        <v/>
      </c>
      <c r="C693" s="26"/>
      <c r="D693" s="27"/>
      <c r="E693" s="28"/>
      <c r="F693" s="6"/>
      <c r="G693" s="29"/>
      <c r="H693" s="6"/>
      <c r="I693" s="10"/>
      <c r="J693" s="28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38" t="str">
        <f t="shared" si="44"/>
        <v/>
      </c>
      <c r="Y693" s="39" t="str">
        <f t="shared" si="45"/>
        <v/>
      </c>
    </row>
    <row r="694" spans="1:25" ht="18.600000000000001" thickBot="1" x14ac:dyDescent="0.4">
      <c r="A694" s="37" t="str">
        <f t="shared" si="42"/>
        <v/>
      </c>
      <c r="B694" s="44" t="str">
        <f t="shared" si="43"/>
        <v/>
      </c>
      <c r="C694" s="26"/>
      <c r="D694" s="27"/>
      <c r="E694" s="28"/>
      <c r="F694" s="6"/>
      <c r="G694" s="29"/>
      <c r="H694" s="6"/>
      <c r="I694" s="10"/>
      <c r="J694" s="28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38" t="str">
        <f t="shared" si="44"/>
        <v/>
      </c>
      <c r="Y694" s="39" t="str">
        <f t="shared" si="45"/>
        <v/>
      </c>
    </row>
    <row r="695" spans="1:25" ht="18.600000000000001" thickBot="1" x14ac:dyDescent="0.4">
      <c r="A695" s="37" t="str">
        <f t="shared" si="42"/>
        <v/>
      </c>
      <c r="B695" s="44" t="str">
        <f t="shared" si="43"/>
        <v/>
      </c>
      <c r="C695" s="26"/>
      <c r="D695" s="27"/>
      <c r="E695" s="28"/>
      <c r="F695" s="6"/>
      <c r="G695" s="29"/>
      <c r="H695" s="6"/>
      <c r="I695" s="10"/>
      <c r="J695" s="28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38" t="str">
        <f t="shared" si="44"/>
        <v/>
      </c>
      <c r="Y695" s="39" t="str">
        <f t="shared" si="45"/>
        <v/>
      </c>
    </row>
    <row r="696" spans="1:25" ht="18.600000000000001" thickBot="1" x14ac:dyDescent="0.4">
      <c r="A696" s="37" t="str">
        <f t="shared" si="42"/>
        <v/>
      </c>
      <c r="B696" s="44" t="str">
        <f t="shared" si="43"/>
        <v/>
      </c>
      <c r="C696" s="26"/>
      <c r="D696" s="27"/>
      <c r="E696" s="28"/>
      <c r="F696" s="6"/>
      <c r="G696" s="29"/>
      <c r="H696" s="6"/>
      <c r="I696" s="10"/>
      <c r="J696" s="28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38" t="str">
        <f t="shared" si="44"/>
        <v/>
      </c>
      <c r="Y696" s="39" t="str">
        <f t="shared" si="45"/>
        <v/>
      </c>
    </row>
    <row r="697" spans="1:25" ht="18.600000000000001" thickBot="1" x14ac:dyDescent="0.4">
      <c r="A697" s="37" t="str">
        <f t="shared" si="42"/>
        <v/>
      </c>
      <c r="B697" s="44" t="str">
        <f t="shared" si="43"/>
        <v/>
      </c>
      <c r="C697" s="26"/>
      <c r="D697" s="27"/>
      <c r="E697" s="28"/>
      <c r="F697" s="6"/>
      <c r="G697" s="29"/>
      <c r="H697" s="6"/>
      <c r="I697" s="10"/>
      <c r="J697" s="28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38" t="str">
        <f t="shared" si="44"/>
        <v/>
      </c>
      <c r="Y697" s="39" t="str">
        <f t="shared" si="45"/>
        <v/>
      </c>
    </row>
    <row r="698" spans="1:25" ht="18.600000000000001" thickBot="1" x14ac:dyDescent="0.4">
      <c r="A698" s="37" t="str">
        <f t="shared" si="42"/>
        <v/>
      </c>
      <c r="B698" s="44" t="str">
        <f t="shared" si="43"/>
        <v/>
      </c>
      <c r="C698" s="26"/>
      <c r="D698" s="27"/>
      <c r="E698" s="28"/>
      <c r="F698" s="6"/>
      <c r="G698" s="29"/>
      <c r="H698" s="6"/>
      <c r="I698" s="10"/>
      <c r="J698" s="28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38" t="str">
        <f t="shared" si="44"/>
        <v/>
      </c>
      <c r="Y698" s="39" t="str">
        <f t="shared" si="45"/>
        <v/>
      </c>
    </row>
    <row r="699" spans="1:25" ht="18.600000000000001" thickBot="1" x14ac:dyDescent="0.4">
      <c r="A699" s="37" t="str">
        <f t="shared" si="42"/>
        <v/>
      </c>
      <c r="B699" s="44" t="str">
        <f t="shared" si="43"/>
        <v/>
      </c>
      <c r="C699" s="26"/>
      <c r="D699" s="27"/>
      <c r="E699" s="28"/>
      <c r="F699" s="6"/>
      <c r="G699" s="29"/>
      <c r="H699" s="6"/>
      <c r="I699" s="10"/>
      <c r="J699" s="28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38" t="str">
        <f t="shared" si="44"/>
        <v/>
      </c>
      <c r="Y699" s="39" t="str">
        <f t="shared" si="45"/>
        <v/>
      </c>
    </row>
    <row r="700" spans="1:25" ht="18.600000000000001" thickBot="1" x14ac:dyDescent="0.4">
      <c r="A700" s="37" t="str">
        <f t="shared" si="42"/>
        <v/>
      </c>
      <c r="B700" s="44" t="str">
        <f t="shared" si="43"/>
        <v/>
      </c>
      <c r="C700" s="26"/>
      <c r="D700" s="27"/>
      <c r="E700" s="28"/>
      <c r="F700" s="6"/>
      <c r="G700" s="29"/>
      <c r="H700" s="6"/>
      <c r="I700" s="10"/>
      <c r="J700" s="28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38" t="str">
        <f t="shared" si="44"/>
        <v/>
      </c>
      <c r="Y700" s="39" t="str">
        <f t="shared" si="45"/>
        <v/>
      </c>
    </row>
    <row r="701" spans="1:25" ht="18.600000000000001" thickBot="1" x14ac:dyDescent="0.4">
      <c r="A701" s="37" t="str">
        <f t="shared" si="42"/>
        <v/>
      </c>
      <c r="B701" s="44" t="str">
        <f t="shared" si="43"/>
        <v/>
      </c>
      <c r="C701" s="26"/>
      <c r="D701" s="27"/>
      <c r="E701" s="28"/>
      <c r="F701" s="6"/>
      <c r="G701" s="29"/>
      <c r="H701" s="6"/>
      <c r="I701" s="10"/>
      <c r="J701" s="28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38" t="str">
        <f t="shared" si="44"/>
        <v/>
      </c>
      <c r="Y701" s="39" t="str">
        <f t="shared" si="45"/>
        <v/>
      </c>
    </row>
    <row r="702" spans="1:25" ht="18.600000000000001" thickBot="1" x14ac:dyDescent="0.4">
      <c r="A702" s="37" t="str">
        <f t="shared" si="42"/>
        <v/>
      </c>
      <c r="B702" s="44" t="str">
        <f t="shared" si="43"/>
        <v/>
      </c>
      <c r="C702" s="26"/>
      <c r="D702" s="27"/>
      <c r="E702" s="28"/>
      <c r="F702" s="6"/>
      <c r="G702" s="29"/>
      <c r="H702" s="6"/>
      <c r="I702" s="10"/>
      <c r="J702" s="28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38" t="str">
        <f t="shared" si="44"/>
        <v/>
      </c>
      <c r="Y702" s="39" t="str">
        <f t="shared" si="45"/>
        <v/>
      </c>
    </row>
    <row r="703" spans="1:25" ht="18.600000000000001" thickBot="1" x14ac:dyDescent="0.4">
      <c r="A703" s="37" t="str">
        <f t="shared" si="42"/>
        <v/>
      </c>
      <c r="B703" s="44" t="str">
        <f t="shared" si="43"/>
        <v/>
      </c>
      <c r="C703" s="26"/>
      <c r="D703" s="27"/>
      <c r="E703" s="28"/>
      <c r="F703" s="6"/>
      <c r="G703" s="29"/>
      <c r="H703" s="6"/>
      <c r="I703" s="10"/>
      <c r="J703" s="28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38" t="str">
        <f t="shared" si="44"/>
        <v/>
      </c>
      <c r="Y703" s="39" t="str">
        <f t="shared" si="45"/>
        <v/>
      </c>
    </row>
    <row r="704" spans="1:25" ht="18.600000000000001" thickBot="1" x14ac:dyDescent="0.4">
      <c r="A704" s="37" t="str">
        <f t="shared" si="42"/>
        <v/>
      </c>
      <c r="B704" s="44" t="str">
        <f t="shared" si="43"/>
        <v/>
      </c>
      <c r="C704" s="26"/>
      <c r="D704" s="27"/>
      <c r="E704" s="28"/>
      <c r="F704" s="6"/>
      <c r="G704" s="29"/>
      <c r="H704" s="6"/>
      <c r="I704" s="10"/>
      <c r="J704" s="28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38" t="str">
        <f t="shared" si="44"/>
        <v/>
      </c>
      <c r="Y704" s="39" t="str">
        <f t="shared" si="45"/>
        <v/>
      </c>
    </row>
    <row r="705" spans="1:25" ht="18.600000000000001" thickBot="1" x14ac:dyDescent="0.4">
      <c r="A705" s="37" t="str">
        <f t="shared" si="42"/>
        <v/>
      </c>
      <c r="B705" s="44" t="str">
        <f t="shared" si="43"/>
        <v/>
      </c>
      <c r="C705" s="26"/>
      <c r="D705" s="27"/>
      <c r="E705" s="28"/>
      <c r="F705" s="6"/>
      <c r="G705" s="29"/>
      <c r="H705" s="6"/>
      <c r="I705" s="10"/>
      <c r="J705" s="28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38" t="str">
        <f t="shared" si="44"/>
        <v/>
      </c>
      <c r="Y705" s="39" t="str">
        <f t="shared" si="45"/>
        <v/>
      </c>
    </row>
    <row r="706" spans="1:25" ht="18.600000000000001" thickBot="1" x14ac:dyDescent="0.4">
      <c r="A706" s="37" t="str">
        <f t="shared" si="42"/>
        <v/>
      </c>
      <c r="B706" s="44" t="str">
        <f t="shared" si="43"/>
        <v/>
      </c>
      <c r="C706" s="26"/>
      <c r="D706" s="27"/>
      <c r="E706" s="28"/>
      <c r="F706" s="6"/>
      <c r="G706" s="29"/>
      <c r="H706" s="6"/>
      <c r="I706" s="10"/>
      <c r="J706" s="28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38" t="str">
        <f t="shared" si="44"/>
        <v/>
      </c>
      <c r="Y706" s="39" t="str">
        <f t="shared" si="45"/>
        <v/>
      </c>
    </row>
    <row r="707" spans="1:25" ht="18.600000000000001" thickBot="1" x14ac:dyDescent="0.4">
      <c r="A707" s="37" t="str">
        <f t="shared" si="42"/>
        <v/>
      </c>
      <c r="B707" s="44" t="str">
        <f t="shared" si="43"/>
        <v/>
      </c>
      <c r="C707" s="26"/>
      <c r="D707" s="27"/>
      <c r="E707" s="28"/>
      <c r="F707" s="6"/>
      <c r="G707" s="29"/>
      <c r="H707" s="6"/>
      <c r="I707" s="10"/>
      <c r="J707" s="28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38" t="str">
        <f t="shared" si="44"/>
        <v/>
      </c>
      <c r="Y707" s="39" t="str">
        <f t="shared" si="45"/>
        <v/>
      </c>
    </row>
    <row r="708" spans="1:25" ht="18.600000000000001" thickBot="1" x14ac:dyDescent="0.4">
      <c r="A708" s="37" t="str">
        <f t="shared" si="42"/>
        <v/>
      </c>
      <c r="B708" s="44" t="str">
        <f t="shared" si="43"/>
        <v/>
      </c>
      <c r="C708" s="26"/>
      <c r="D708" s="27"/>
      <c r="E708" s="28"/>
      <c r="F708" s="6"/>
      <c r="G708" s="29"/>
      <c r="H708" s="6"/>
      <c r="I708" s="10"/>
      <c r="J708" s="28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38" t="str">
        <f t="shared" si="44"/>
        <v/>
      </c>
      <c r="Y708" s="39" t="str">
        <f t="shared" si="45"/>
        <v/>
      </c>
    </row>
    <row r="709" spans="1:25" ht="18.600000000000001" thickBot="1" x14ac:dyDescent="0.4">
      <c r="A709" s="37" t="str">
        <f t="shared" si="42"/>
        <v/>
      </c>
      <c r="B709" s="44" t="str">
        <f t="shared" si="43"/>
        <v/>
      </c>
      <c r="C709" s="26"/>
      <c r="D709" s="27"/>
      <c r="E709" s="28"/>
      <c r="F709" s="6"/>
      <c r="G709" s="29"/>
      <c r="H709" s="6"/>
      <c r="I709" s="10"/>
      <c r="J709" s="28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38" t="str">
        <f t="shared" si="44"/>
        <v/>
      </c>
      <c r="Y709" s="39" t="str">
        <f t="shared" si="45"/>
        <v/>
      </c>
    </row>
    <row r="710" spans="1:25" ht="18.600000000000001" thickBot="1" x14ac:dyDescent="0.4">
      <c r="A710" s="37" t="str">
        <f t="shared" si="42"/>
        <v/>
      </c>
      <c r="B710" s="44" t="str">
        <f t="shared" si="43"/>
        <v/>
      </c>
      <c r="C710" s="26"/>
      <c r="D710" s="27"/>
      <c r="E710" s="28"/>
      <c r="F710" s="6"/>
      <c r="G710" s="29"/>
      <c r="H710" s="6"/>
      <c r="I710" s="10"/>
      <c r="J710" s="28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38" t="str">
        <f t="shared" si="44"/>
        <v/>
      </c>
      <c r="Y710" s="39" t="str">
        <f t="shared" si="45"/>
        <v/>
      </c>
    </row>
    <row r="711" spans="1:25" ht="18.600000000000001" thickBot="1" x14ac:dyDescent="0.4">
      <c r="A711" s="37" t="str">
        <f t="shared" si="42"/>
        <v/>
      </c>
      <c r="B711" s="44" t="str">
        <f t="shared" si="43"/>
        <v/>
      </c>
      <c r="C711" s="26"/>
      <c r="D711" s="27"/>
      <c r="E711" s="28"/>
      <c r="F711" s="6"/>
      <c r="G711" s="29"/>
      <c r="H711" s="6"/>
      <c r="I711" s="10"/>
      <c r="J711" s="28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38" t="str">
        <f t="shared" si="44"/>
        <v/>
      </c>
      <c r="Y711" s="39" t="str">
        <f t="shared" si="45"/>
        <v/>
      </c>
    </row>
    <row r="712" spans="1:25" ht="18.600000000000001" thickBot="1" x14ac:dyDescent="0.4">
      <c r="A712" s="37" t="str">
        <f t="shared" si="42"/>
        <v/>
      </c>
      <c r="B712" s="44" t="str">
        <f t="shared" si="43"/>
        <v/>
      </c>
      <c r="C712" s="26"/>
      <c r="D712" s="27"/>
      <c r="E712" s="28"/>
      <c r="F712" s="6"/>
      <c r="G712" s="29"/>
      <c r="H712" s="6"/>
      <c r="I712" s="10"/>
      <c r="J712" s="28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38" t="str">
        <f t="shared" si="44"/>
        <v/>
      </c>
      <c r="Y712" s="39" t="str">
        <f t="shared" si="45"/>
        <v/>
      </c>
    </row>
    <row r="713" spans="1:25" ht="18.600000000000001" thickBot="1" x14ac:dyDescent="0.4">
      <c r="A713" s="37" t="str">
        <f t="shared" si="42"/>
        <v/>
      </c>
      <c r="B713" s="44" t="str">
        <f t="shared" si="43"/>
        <v/>
      </c>
      <c r="C713" s="26"/>
      <c r="D713" s="27"/>
      <c r="E713" s="28"/>
      <c r="F713" s="6"/>
      <c r="G713" s="29"/>
      <c r="H713" s="6"/>
      <c r="I713" s="10"/>
      <c r="J713" s="28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38" t="str">
        <f t="shared" si="44"/>
        <v/>
      </c>
      <c r="Y713" s="39" t="str">
        <f t="shared" si="45"/>
        <v/>
      </c>
    </row>
    <row r="714" spans="1:25" ht="18.600000000000001" thickBot="1" x14ac:dyDescent="0.4">
      <c r="A714" s="37" t="str">
        <f t="shared" si="42"/>
        <v/>
      </c>
      <c r="B714" s="44" t="str">
        <f t="shared" si="43"/>
        <v/>
      </c>
      <c r="C714" s="26"/>
      <c r="D714" s="27"/>
      <c r="E714" s="28"/>
      <c r="F714" s="6"/>
      <c r="G714" s="29"/>
      <c r="H714" s="6"/>
      <c r="I714" s="10"/>
      <c r="J714" s="28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38" t="str">
        <f t="shared" si="44"/>
        <v/>
      </c>
      <c r="Y714" s="39" t="str">
        <f t="shared" si="45"/>
        <v/>
      </c>
    </row>
    <row r="715" spans="1:25" ht="18.600000000000001" thickBot="1" x14ac:dyDescent="0.4">
      <c r="A715" s="37" t="str">
        <f t="shared" ref="A715:A778" si="46">IF(ISBLANK(C715),"",$D$3)</f>
        <v/>
      </c>
      <c r="B715" s="44" t="str">
        <f t="shared" ref="B715:B778" si="47">IF(ISBLANK(C715),"",TEXT(B714+1,"0000"))</f>
        <v/>
      </c>
      <c r="C715" s="26"/>
      <c r="D715" s="27"/>
      <c r="E715" s="28"/>
      <c r="F715" s="6"/>
      <c r="G715" s="29"/>
      <c r="H715" s="6"/>
      <c r="I715" s="10"/>
      <c r="J715" s="28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38" t="str">
        <f t="shared" ref="X715:X778" si="48">IF(COUNTA(K715:W715)=0,"",COUNTA(K715:W715))</f>
        <v/>
      </c>
      <c r="Y715" s="39" t="str">
        <f t="shared" ref="Y715:Y778" si="49">IF(AND(H715=1,X715&lt;6),"Candidate Type Does not Match with No. of Subjects","")&amp;IF(AND(H715=3,X715&gt;6),"Candidate Type Does not Match with No. of Subjects","")</f>
        <v/>
      </c>
    </row>
    <row r="716" spans="1:25" ht="18.600000000000001" thickBot="1" x14ac:dyDescent="0.4">
      <c r="A716" s="37" t="str">
        <f t="shared" si="46"/>
        <v/>
      </c>
      <c r="B716" s="44" t="str">
        <f t="shared" si="47"/>
        <v/>
      </c>
      <c r="C716" s="26"/>
      <c r="D716" s="27"/>
      <c r="E716" s="28"/>
      <c r="F716" s="6"/>
      <c r="G716" s="29"/>
      <c r="H716" s="6"/>
      <c r="I716" s="10"/>
      <c r="J716" s="28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38" t="str">
        <f t="shared" si="48"/>
        <v/>
      </c>
      <c r="Y716" s="39" t="str">
        <f t="shared" si="49"/>
        <v/>
      </c>
    </row>
    <row r="717" spans="1:25" ht="18.600000000000001" thickBot="1" x14ac:dyDescent="0.4">
      <c r="A717" s="37" t="str">
        <f t="shared" si="46"/>
        <v/>
      </c>
      <c r="B717" s="44" t="str">
        <f t="shared" si="47"/>
        <v/>
      </c>
      <c r="C717" s="26"/>
      <c r="D717" s="27"/>
      <c r="E717" s="28"/>
      <c r="F717" s="6"/>
      <c r="G717" s="29"/>
      <c r="H717" s="6"/>
      <c r="I717" s="10"/>
      <c r="J717" s="28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38" t="str">
        <f t="shared" si="48"/>
        <v/>
      </c>
      <c r="Y717" s="39" t="str">
        <f t="shared" si="49"/>
        <v/>
      </c>
    </row>
    <row r="718" spans="1:25" ht="18.600000000000001" thickBot="1" x14ac:dyDescent="0.4">
      <c r="A718" s="37" t="str">
        <f t="shared" si="46"/>
        <v/>
      </c>
      <c r="B718" s="44" t="str">
        <f t="shared" si="47"/>
        <v/>
      </c>
      <c r="C718" s="26"/>
      <c r="D718" s="27"/>
      <c r="E718" s="28"/>
      <c r="F718" s="6"/>
      <c r="G718" s="29"/>
      <c r="H718" s="6"/>
      <c r="I718" s="10"/>
      <c r="J718" s="28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38" t="str">
        <f t="shared" si="48"/>
        <v/>
      </c>
      <c r="Y718" s="39" t="str">
        <f t="shared" si="49"/>
        <v/>
      </c>
    </row>
    <row r="719" spans="1:25" ht="18.600000000000001" thickBot="1" x14ac:dyDescent="0.4">
      <c r="A719" s="37" t="str">
        <f t="shared" si="46"/>
        <v/>
      </c>
      <c r="B719" s="44" t="str">
        <f t="shared" si="47"/>
        <v/>
      </c>
      <c r="C719" s="26"/>
      <c r="D719" s="27"/>
      <c r="E719" s="28"/>
      <c r="F719" s="6"/>
      <c r="G719" s="29"/>
      <c r="H719" s="6"/>
      <c r="I719" s="10"/>
      <c r="J719" s="28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38" t="str">
        <f t="shared" si="48"/>
        <v/>
      </c>
      <c r="Y719" s="39" t="str">
        <f t="shared" si="49"/>
        <v/>
      </c>
    </row>
    <row r="720" spans="1:25" ht="18.600000000000001" thickBot="1" x14ac:dyDescent="0.4">
      <c r="A720" s="37" t="str">
        <f t="shared" si="46"/>
        <v/>
      </c>
      <c r="B720" s="44" t="str">
        <f t="shared" si="47"/>
        <v/>
      </c>
      <c r="C720" s="26"/>
      <c r="D720" s="27"/>
      <c r="E720" s="28"/>
      <c r="F720" s="6"/>
      <c r="G720" s="29"/>
      <c r="H720" s="6"/>
      <c r="I720" s="10"/>
      <c r="J720" s="28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38" t="str">
        <f t="shared" si="48"/>
        <v/>
      </c>
      <c r="Y720" s="39" t="str">
        <f t="shared" si="49"/>
        <v/>
      </c>
    </row>
    <row r="721" spans="1:25" ht="18.600000000000001" thickBot="1" x14ac:dyDescent="0.4">
      <c r="A721" s="37" t="str">
        <f t="shared" si="46"/>
        <v/>
      </c>
      <c r="B721" s="44" t="str">
        <f t="shared" si="47"/>
        <v/>
      </c>
      <c r="C721" s="26"/>
      <c r="D721" s="27"/>
      <c r="E721" s="28"/>
      <c r="F721" s="6"/>
      <c r="G721" s="29"/>
      <c r="H721" s="6"/>
      <c r="I721" s="10"/>
      <c r="J721" s="28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38" t="str">
        <f t="shared" si="48"/>
        <v/>
      </c>
      <c r="Y721" s="39" t="str">
        <f t="shared" si="49"/>
        <v/>
      </c>
    </row>
    <row r="722" spans="1:25" ht="18.600000000000001" thickBot="1" x14ac:dyDescent="0.4">
      <c r="A722" s="37" t="str">
        <f t="shared" si="46"/>
        <v/>
      </c>
      <c r="B722" s="44" t="str">
        <f t="shared" si="47"/>
        <v/>
      </c>
      <c r="C722" s="26"/>
      <c r="D722" s="27"/>
      <c r="E722" s="28"/>
      <c r="F722" s="6"/>
      <c r="G722" s="29"/>
      <c r="H722" s="6"/>
      <c r="I722" s="10"/>
      <c r="J722" s="28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38" t="str">
        <f t="shared" si="48"/>
        <v/>
      </c>
      <c r="Y722" s="39" t="str">
        <f t="shared" si="49"/>
        <v/>
      </c>
    </row>
    <row r="723" spans="1:25" ht="18.600000000000001" thickBot="1" x14ac:dyDescent="0.4">
      <c r="A723" s="37" t="str">
        <f t="shared" si="46"/>
        <v/>
      </c>
      <c r="B723" s="44" t="str">
        <f t="shared" si="47"/>
        <v/>
      </c>
      <c r="C723" s="26"/>
      <c r="D723" s="27"/>
      <c r="E723" s="28"/>
      <c r="F723" s="6"/>
      <c r="G723" s="29"/>
      <c r="H723" s="6"/>
      <c r="I723" s="10"/>
      <c r="J723" s="28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38" t="str">
        <f t="shared" si="48"/>
        <v/>
      </c>
      <c r="Y723" s="39" t="str">
        <f t="shared" si="49"/>
        <v/>
      </c>
    </row>
    <row r="724" spans="1:25" ht="18.600000000000001" thickBot="1" x14ac:dyDescent="0.4">
      <c r="A724" s="37" t="str">
        <f t="shared" si="46"/>
        <v/>
      </c>
      <c r="B724" s="44" t="str">
        <f t="shared" si="47"/>
        <v/>
      </c>
      <c r="C724" s="26"/>
      <c r="D724" s="27"/>
      <c r="E724" s="28"/>
      <c r="F724" s="6"/>
      <c r="G724" s="29"/>
      <c r="H724" s="6"/>
      <c r="I724" s="10"/>
      <c r="J724" s="28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38" t="str">
        <f t="shared" si="48"/>
        <v/>
      </c>
      <c r="Y724" s="39" t="str">
        <f t="shared" si="49"/>
        <v/>
      </c>
    </row>
    <row r="725" spans="1:25" ht="18.600000000000001" thickBot="1" x14ac:dyDescent="0.4">
      <c r="A725" s="37" t="str">
        <f t="shared" si="46"/>
        <v/>
      </c>
      <c r="B725" s="44" t="str">
        <f t="shared" si="47"/>
        <v/>
      </c>
      <c r="C725" s="26"/>
      <c r="D725" s="27"/>
      <c r="E725" s="28"/>
      <c r="F725" s="6"/>
      <c r="G725" s="29"/>
      <c r="H725" s="6"/>
      <c r="I725" s="10"/>
      <c r="J725" s="28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38" t="str">
        <f t="shared" si="48"/>
        <v/>
      </c>
      <c r="Y725" s="39" t="str">
        <f t="shared" si="49"/>
        <v/>
      </c>
    </row>
    <row r="726" spans="1:25" ht="18.600000000000001" thickBot="1" x14ac:dyDescent="0.4">
      <c r="A726" s="37" t="str">
        <f t="shared" si="46"/>
        <v/>
      </c>
      <c r="B726" s="44" t="str">
        <f t="shared" si="47"/>
        <v/>
      </c>
      <c r="C726" s="26"/>
      <c r="D726" s="27"/>
      <c r="E726" s="28"/>
      <c r="F726" s="6"/>
      <c r="G726" s="29"/>
      <c r="H726" s="6"/>
      <c r="I726" s="10"/>
      <c r="J726" s="28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38" t="str">
        <f t="shared" si="48"/>
        <v/>
      </c>
      <c r="Y726" s="39" t="str">
        <f t="shared" si="49"/>
        <v/>
      </c>
    </row>
    <row r="727" spans="1:25" ht="18.600000000000001" thickBot="1" x14ac:dyDescent="0.4">
      <c r="A727" s="37" t="str">
        <f t="shared" si="46"/>
        <v/>
      </c>
      <c r="B727" s="44" t="str">
        <f t="shared" si="47"/>
        <v/>
      </c>
      <c r="C727" s="26"/>
      <c r="D727" s="27"/>
      <c r="E727" s="28"/>
      <c r="F727" s="6"/>
      <c r="G727" s="29"/>
      <c r="H727" s="6"/>
      <c r="I727" s="10"/>
      <c r="J727" s="28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38" t="str">
        <f t="shared" si="48"/>
        <v/>
      </c>
      <c r="Y727" s="39" t="str">
        <f t="shared" si="49"/>
        <v/>
      </c>
    </row>
    <row r="728" spans="1:25" ht="18.600000000000001" thickBot="1" x14ac:dyDescent="0.4">
      <c r="A728" s="37" t="str">
        <f t="shared" si="46"/>
        <v/>
      </c>
      <c r="B728" s="44" t="str">
        <f t="shared" si="47"/>
        <v/>
      </c>
      <c r="C728" s="26"/>
      <c r="D728" s="27"/>
      <c r="E728" s="28"/>
      <c r="F728" s="6"/>
      <c r="G728" s="29"/>
      <c r="H728" s="6"/>
      <c r="I728" s="10"/>
      <c r="J728" s="28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38" t="str">
        <f t="shared" si="48"/>
        <v/>
      </c>
      <c r="Y728" s="39" t="str">
        <f t="shared" si="49"/>
        <v/>
      </c>
    </row>
    <row r="729" spans="1:25" ht="18.600000000000001" thickBot="1" x14ac:dyDescent="0.4">
      <c r="A729" s="37" t="str">
        <f t="shared" si="46"/>
        <v/>
      </c>
      <c r="B729" s="44" t="str">
        <f t="shared" si="47"/>
        <v/>
      </c>
      <c r="C729" s="26"/>
      <c r="D729" s="27"/>
      <c r="E729" s="28"/>
      <c r="F729" s="6"/>
      <c r="G729" s="29"/>
      <c r="H729" s="6"/>
      <c r="I729" s="10"/>
      <c r="J729" s="28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38" t="str">
        <f t="shared" si="48"/>
        <v/>
      </c>
      <c r="Y729" s="39" t="str">
        <f t="shared" si="49"/>
        <v/>
      </c>
    </row>
    <row r="730" spans="1:25" ht="18.600000000000001" thickBot="1" x14ac:dyDescent="0.4">
      <c r="A730" s="37" t="str">
        <f t="shared" si="46"/>
        <v/>
      </c>
      <c r="B730" s="44" t="str">
        <f t="shared" si="47"/>
        <v/>
      </c>
      <c r="C730" s="26"/>
      <c r="D730" s="27"/>
      <c r="E730" s="28"/>
      <c r="F730" s="6"/>
      <c r="G730" s="29"/>
      <c r="H730" s="6"/>
      <c r="I730" s="10"/>
      <c r="J730" s="28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38" t="str">
        <f t="shared" si="48"/>
        <v/>
      </c>
      <c r="Y730" s="39" t="str">
        <f t="shared" si="49"/>
        <v/>
      </c>
    </row>
    <row r="731" spans="1:25" ht="18.600000000000001" thickBot="1" x14ac:dyDescent="0.4">
      <c r="A731" s="37" t="str">
        <f t="shared" si="46"/>
        <v/>
      </c>
      <c r="B731" s="44" t="str">
        <f t="shared" si="47"/>
        <v/>
      </c>
      <c r="C731" s="26"/>
      <c r="D731" s="27"/>
      <c r="E731" s="28"/>
      <c r="F731" s="6"/>
      <c r="G731" s="29"/>
      <c r="H731" s="6"/>
      <c r="I731" s="10"/>
      <c r="J731" s="28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38" t="str">
        <f t="shared" si="48"/>
        <v/>
      </c>
      <c r="Y731" s="39" t="str">
        <f t="shared" si="49"/>
        <v/>
      </c>
    </row>
    <row r="732" spans="1:25" ht="18.600000000000001" thickBot="1" x14ac:dyDescent="0.4">
      <c r="A732" s="37" t="str">
        <f t="shared" si="46"/>
        <v/>
      </c>
      <c r="B732" s="44" t="str">
        <f t="shared" si="47"/>
        <v/>
      </c>
      <c r="C732" s="26"/>
      <c r="D732" s="27"/>
      <c r="E732" s="28"/>
      <c r="F732" s="6"/>
      <c r="G732" s="29"/>
      <c r="H732" s="6"/>
      <c r="I732" s="10"/>
      <c r="J732" s="28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38" t="str">
        <f t="shared" si="48"/>
        <v/>
      </c>
      <c r="Y732" s="39" t="str">
        <f t="shared" si="49"/>
        <v/>
      </c>
    </row>
    <row r="733" spans="1:25" ht="18.600000000000001" thickBot="1" x14ac:dyDescent="0.4">
      <c r="A733" s="37" t="str">
        <f t="shared" si="46"/>
        <v/>
      </c>
      <c r="B733" s="44" t="str">
        <f t="shared" si="47"/>
        <v/>
      </c>
      <c r="C733" s="26"/>
      <c r="D733" s="27"/>
      <c r="E733" s="28"/>
      <c r="F733" s="6"/>
      <c r="G733" s="29"/>
      <c r="H733" s="6"/>
      <c r="I733" s="10"/>
      <c r="J733" s="28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38" t="str">
        <f t="shared" si="48"/>
        <v/>
      </c>
      <c r="Y733" s="39" t="str">
        <f t="shared" si="49"/>
        <v/>
      </c>
    </row>
    <row r="734" spans="1:25" ht="18.600000000000001" thickBot="1" x14ac:dyDescent="0.4">
      <c r="A734" s="37" t="str">
        <f t="shared" si="46"/>
        <v/>
      </c>
      <c r="B734" s="44" t="str">
        <f t="shared" si="47"/>
        <v/>
      </c>
      <c r="C734" s="26"/>
      <c r="D734" s="27"/>
      <c r="E734" s="28"/>
      <c r="F734" s="6"/>
      <c r="G734" s="29"/>
      <c r="H734" s="6"/>
      <c r="I734" s="10"/>
      <c r="J734" s="28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38" t="str">
        <f t="shared" si="48"/>
        <v/>
      </c>
      <c r="Y734" s="39" t="str">
        <f t="shared" si="49"/>
        <v/>
      </c>
    </row>
    <row r="735" spans="1:25" ht="18.600000000000001" thickBot="1" x14ac:dyDescent="0.4">
      <c r="A735" s="37" t="str">
        <f t="shared" si="46"/>
        <v/>
      </c>
      <c r="B735" s="44" t="str">
        <f t="shared" si="47"/>
        <v/>
      </c>
      <c r="C735" s="26"/>
      <c r="D735" s="27"/>
      <c r="E735" s="28"/>
      <c r="F735" s="6"/>
      <c r="G735" s="29"/>
      <c r="H735" s="6"/>
      <c r="I735" s="10"/>
      <c r="J735" s="28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38" t="str">
        <f t="shared" si="48"/>
        <v/>
      </c>
      <c r="Y735" s="39" t="str">
        <f t="shared" si="49"/>
        <v/>
      </c>
    </row>
    <row r="736" spans="1:25" ht="18.600000000000001" thickBot="1" x14ac:dyDescent="0.4">
      <c r="A736" s="37" t="str">
        <f t="shared" si="46"/>
        <v/>
      </c>
      <c r="B736" s="44" t="str">
        <f t="shared" si="47"/>
        <v/>
      </c>
      <c r="C736" s="26"/>
      <c r="D736" s="27"/>
      <c r="E736" s="28"/>
      <c r="F736" s="6"/>
      <c r="G736" s="29"/>
      <c r="H736" s="6"/>
      <c r="I736" s="10"/>
      <c r="J736" s="28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38" t="str">
        <f t="shared" si="48"/>
        <v/>
      </c>
      <c r="Y736" s="39" t="str">
        <f t="shared" si="49"/>
        <v/>
      </c>
    </row>
    <row r="737" spans="1:25" ht="18.600000000000001" thickBot="1" x14ac:dyDescent="0.4">
      <c r="A737" s="37" t="str">
        <f t="shared" si="46"/>
        <v/>
      </c>
      <c r="B737" s="44" t="str">
        <f t="shared" si="47"/>
        <v/>
      </c>
      <c r="C737" s="26"/>
      <c r="D737" s="27"/>
      <c r="E737" s="28"/>
      <c r="F737" s="6"/>
      <c r="G737" s="29"/>
      <c r="H737" s="6"/>
      <c r="I737" s="10"/>
      <c r="J737" s="28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38" t="str">
        <f t="shared" si="48"/>
        <v/>
      </c>
      <c r="Y737" s="39" t="str">
        <f t="shared" si="49"/>
        <v/>
      </c>
    </row>
    <row r="738" spans="1:25" ht="18.600000000000001" thickBot="1" x14ac:dyDescent="0.4">
      <c r="A738" s="37" t="str">
        <f t="shared" si="46"/>
        <v/>
      </c>
      <c r="B738" s="44" t="str">
        <f t="shared" si="47"/>
        <v/>
      </c>
      <c r="C738" s="26"/>
      <c r="D738" s="27"/>
      <c r="E738" s="28"/>
      <c r="F738" s="6"/>
      <c r="G738" s="29"/>
      <c r="H738" s="6"/>
      <c r="I738" s="10"/>
      <c r="J738" s="28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38" t="str">
        <f t="shared" si="48"/>
        <v/>
      </c>
      <c r="Y738" s="39" t="str">
        <f t="shared" si="49"/>
        <v/>
      </c>
    </row>
    <row r="739" spans="1:25" ht="18.600000000000001" thickBot="1" x14ac:dyDescent="0.4">
      <c r="A739" s="37" t="str">
        <f t="shared" si="46"/>
        <v/>
      </c>
      <c r="B739" s="44" t="str">
        <f t="shared" si="47"/>
        <v/>
      </c>
      <c r="C739" s="26"/>
      <c r="D739" s="27"/>
      <c r="E739" s="28"/>
      <c r="F739" s="6"/>
      <c r="G739" s="29"/>
      <c r="H739" s="6"/>
      <c r="I739" s="10"/>
      <c r="J739" s="28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38" t="str">
        <f t="shared" si="48"/>
        <v/>
      </c>
      <c r="Y739" s="39" t="str">
        <f t="shared" si="49"/>
        <v/>
      </c>
    </row>
    <row r="740" spans="1:25" ht="18.600000000000001" thickBot="1" x14ac:dyDescent="0.4">
      <c r="A740" s="37" t="str">
        <f t="shared" si="46"/>
        <v/>
      </c>
      <c r="B740" s="44" t="str">
        <f t="shared" si="47"/>
        <v/>
      </c>
      <c r="C740" s="26"/>
      <c r="D740" s="27"/>
      <c r="E740" s="28"/>
      <c r="F740" s="6"/>
      <c r="G740" s="29"/>
      <c r="H740" s="6"/>
      <c r="I740" s="10"/>
      <c r="J740" s="28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38" t="str">
        <f t="shared" si="48"/>
        <v/>
      </c>
      <c r="Y740" s="39" t="str">
        <f t="shared" si="49"/>
        <v/>
      </c>
    </row>
    <row r="741" spans="1:25" ht="18.600000000000001" thickBot="1" x14ac:dyDescent="0.4">
      <c r="A741" s="37" t="str">
        <f t="shared" si="46"/>
        <v/>
      </c>
      <c r="B741" s="44" t="str">
        <f t="shared" si="47"/>
        <v/>
      </c>
      <c r="C741" s="26"/>
      <c r="D741" s="27"/>
      <c r="E741" s="28"/>
      <c r="F741" s="6"/>
      <c r="G741" s="29"/>
      <c r="H741" s="6"/>
      <c r="I741" s="10"/>
      <c r="J741" s="28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38" t="str">
        <f t="shared" si="48"/>
        <v/>
      </c>
      <c r="Y741" s="39" t="str">
        <f t="shared" si="49"/>
        <v/>
      </c>
    </row>
    <row r="742" spans="1:25" ht="18.600000000000001" thickBot="1" x14ac:dyDescent="0.4">
      <c r="A742" s="37" t="str">
        <f t="shared" si="46"/>
        <v/>
      </c>
      <c r="B742" s="44" t="str">
        <f t="shared" si="47"/>
        <v/>
      </c>
      <c r="C742" s="26"/>
      <c r="D742" s="27"/>
      <c r="E742" s="28"/>
      <c r="F742" s="6"/>
      <c r="G742" s="29"/>
      <c r="H742" s="6"/>
      <c r="I742" s="10"/>
      <c r="J742" s="28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38" t="str">
        <f t="shared" si="48"/>
        <v/>
      </c>
      <c r="Y742" s="39" t="str">
        <f t="shared" si="49"/>
        <v/>
      </c>
    </row>
    <row r="743" spans="1:25" ht="18.600000000000001" thickBot="1" x14ac:dyDescent="0.4">
      <c r="A743" s="37" t="str">
        <f t="shared" si="46"/>
        <v/>
      </c>
      <c r="B743" s="44" t="str">
        <f t="shared" si="47"/>
        <v/>
      </c>
      <c r="C743" s="26"/>
      <c r="D743" s="27"/>
      <c r="E743" s="28"/>
      <c r="F743" s="6"/>
      <c r="G743" s="29"/>
      <c r="H743" s="6"/>
      <c r="I743" s="10"/>
      <c r="J743" s="28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38" t="str">
        <f t="shared" si="48"/>
        <v/>
      </c>
      <c r="Y743" s="39" t="str">
        <f t="shared" si="49"/>
        <v/>
      </c>
    </row>
    <row r="744" spans="1:25" ht="18.600000000000001" thickBot="1" x14ac:dyDescent="0.4">
      <c r="A744" s="37" t="str">
        <f t="shared" si="46"/>
        <v/>
      </c>
      <c r="B744" s="44" t="str">
        <f t="shared" si="47"/>
        <v/>
      </c>
      <c r="C744" s="26"/>
      <c r="D744" s="27"/>
      <c r="E744" s="28"/>
      <c r="F744" s="6"/>
      <c r="G744" s="29"/>
      <c r="H744" s="6"/>
      <c r="I744" s="10"/>
      <c r="J744" s="28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38" t="str">
        <f t="shared" si="48"/>
        <v/>
      </c>
      <c r="Y744" s="39" t="str">
        <f t="shared" si="49"/>
        <v/>
      </c>
    </row>
    <row r="745" spans="1:25" ht="18.600000000000001" thickBot="1" x14ac:dyDescent="0.4">
      <c r="A745" s="37" t="str">
        <f t="shared" si="46"/>
        <v/>
      </c>
      <c r="B745" s="44" t="str">
        <f t="shared" si="47"/>
        <v/>
      </c>
      <c r="C745" s="26"/>
      <c r="D745" s="27"/>
      <c r="E745" s="28"/>
      <c r="F745" s="6"/>
      <c r="G745" s="29"/>
      <c r="H745" s="6"/>
      <c r="I745" s="10"/>
      <c r="J745" s="28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38" t="str">
        <f t="shared" si="48"/>
        <v/>
      </c>
      <c r="Y745" s="39" t="str">
        <f t="shared" si="49"/>
        <v/>
      </c>
    </row>
    <row r="746" spans="1:25" ht="18.600000000000001" thickBot="1" x14ac:dyDescent="0.4">
      <c r="A746" s="37" t="str">
        <f t="shared" si="46"/>
        <v/>
      </c>
      <c r="B746" s="44" t="str">
        <f t="shared" si="47"/>
        <v/>
      </c>
      <c r="C746" s="26"/>
      <c r="D746" s="27"/>
      <c r="E746" s="28"/>
      <c r="F746" s="6"/>
      <c r="G746" s="29"/>
      <c r="H746" s="6"/>
      <c r="I746" s="10"/>
      <c r="J746" s="28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38" t="str">
        <f t="shared" si="48"/>
        <v/>
      </c>
      <c r="Y746" s="39" t="str">
        <f t="shared" si="49"/>
        <v/>
      </c>
    </row>
    <row r="747" spans="1:25" ht="18.600000000000001" thickBot="1" x14ac:dyDescent="0.4">
      <c r="A747" s="37" t="str">
        <f t="shared" si="46"/>
        <v/>
      </c>
      <c r="B747" s="44" t="str">
        <f t="shared" si="47"/>
        <v/>
      </c>
      <c r="C747" s="26"/>
      <c r="D747" s="27"/>
      <c r="E747" s="28"/>
      <c r="F747" s="6"/>
      <c r="G747" s="29"/>
      <c r="H747" s="6"/>
      <c r="I747" s="10"/>
      <c r="J747" s="28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38" t="str">
        <f t="shared" si="48"/>
        <v/>
      </c>
      <c r="Y747" s="39" t="str">
        <f t="shared" si="49"/>
        <v/>
      </c>
    </row>
    <row r="748" spans="1:25" ht="18.600000000000001" thickBot="1" x14ac:dyDescent="0.4">
      <c r="A748" s="37" t="str">
        <f t="shared" si="46"/>
        <v/>
      </c>
      <c r="B748" s="44" t="str">
        <f t="shared" si="47"/>
        <v/>
      </c>
      <c r="C748" s="26"/>
      <c r="D748" s="27"/>
      <c r="E748" s="28"/>
      <c r="F748" s="6"/>
      <c r="G748" s="29"/>
      <c r="H748" s="6"/>
      <c r="I748" s="10"/>
      <c r="J748" s="28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38" t="str">
        <f t="shared" si="48"/>
        <v/>
      </c>
      <c r="Y748" s="39" t="str">
        <f t="shared" si="49"/>
        <v/>
      </c>
    </row>
    <row r="749" spans="1:25" ht="18.600000000000001" thickBot="1" x14ac:dyDescent="0.4">
      <c r="A749" s="37" t="str">
        <f t="shared" si="46"/>
        <v/>
      </c>
      <c r="B749" s="44" t="str">
        <f t="shared" si="47"/>
        <v/>
      </c>
      <c r="C749" s="26"/>
      <c r="D749" s="27"/>
      <c r="E749" s="28"/>
      <c r="F749" s="6"/>
      <c r="G749" s="29"/>
      <c r="H749" s="6"/>
      <c r="I749" s="10"/>
      <c r="J749" s="28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38" t="str">
        <f t="shared" si="48"/>
        <v/>
      </c>
      <c r="Y749" s="39" t="str">
        <f t="shared" si="49"/>
        <v/>
      </c>
    </row>
    <row r="750" spans="1:25" ht="18.600000000000001" thickBot="1" x14ac:dyDescent="0.4">
      <c r="A750" s="37" t="str">
        <f t="shared" si="46"/>
        <v/>
      </c>
      <c r="B750" s="44" t="str">
        <f t="shared" si="47"/>
        <v/>
      </c>
      <c r="C750" s="26"/>
      <c r="D750" s="27"/>
      <c r="E750" s="28"/>
      <c r="F750" s="6"/>
      <c r="G750" s="29"/>
      <c r="H750" s="6"/>
      <c r="I750" s="10"/>
      <c r="J750" s="28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38" t="str">
        <f t="shared" si="48"/>
        <v/>
      </c>
      <c r="Y750" s="39" t="str">
        <f t="shared" si="49"/>
        <v/>
      </c>
    </row>
    <row r="751" spans="1:25" ht="18.600000000000001" thickBot="1" x14ac:dyDescent="0.4">
      <c r="A751" s="37" t="str">
        <f t="shared" si="46"/>
        <v/>
      </c>
      <c r="B751" s="44" t="str">
        <f t="shared" si="47"/>
        <v/>
      </c>
      <c r="C751" s="26"/>
      <c r="D751" s="27"/>
      <c r="E751" s="28"/>
      <c r="F751" s="6"/>
      <c r="G751" s="29"/>
      <c r="H751" s="6"/>
      <c r="I751" s="10"/>
      <c r="J751" s="28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38" t="str">
        <f t="shared" si="48"/>
        <v/>
      </c>
      <c r="Y751" s="39" t="str">
        <f t="shared" si="49"/>
        <v/>
      </c>
    </row>
    <row r="752" spans="1:25" ht="18.600000000000001" thickBot="1" x14ac:dyDescent="0.4">
      <c r="A752" s="37" t="str">
        <f t="shared" si="46"/>
        <v/>
      </c>
      <c r="B752" s="44" t="str">
        <f t="shared" si="47"/>
        <v/>
      </c>
      <c r="C752" s="26"/>
      <c r="D752" s="27"/>
      <c r="E752" s="28"/>
      <c r="F752" s="6"/>
      <c r="G752" s="29"/>
      <c r="H752" s="6"/>
      <c r="I752" s="10"/>
      <c r="J752" s="28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38" t="str">
        <f t="shared" si="48"/>
        <v/>
      </c>
      <c r="Y752" s="39" t="str">
        <f t="shared" si="49"/>
        <v/>
      </c>
    </row>
    <row r="753" spans="1:25" ht="18.600000000000001" thickBot="1" x14ac:dyDescent="0.4">
      <c r="A753" s="37" t="str">
        <f t="shared" si="46"/>
        <v/>
      </c>
      <c r="B753" s="44" t="str">
        <f t="shared" si="47"/>
        <v/>
      </c>
      <c r="C753" s="26"/>
      <c r="D753" s="27"/>
      <c r="E753" s="28"/>
      <c r="F753" s="6"/>
      <c r="G753" s="29"/>
      <c r="H753" s="6"/>
      <c r="I753" s="10"/>
      <c r="J753" s="28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38" t="str">
        <f t="shared" si="48"/>
        <v/>
      </c>
      <c r="Y753" s="39" t="str">
        <f t="shared" si="49"/>
        <v/>
      </c>
    </row>
    <row r="754" spans="1:25" ht="18.600000000000001" thickBot="1" x14ac:dyDescent="0.4">
      <c r="A754" s="37" t="str">
        <f t="shared" si="46"/>
        <v/>
      </c>
      <c r="B754" s="44" t="str">
        <f t="shared" si="47"/>
        <v/>
      </c>
      <c r="C754" s="26"/>
      <c r="D754" s="27"/>
      <c r="E754" s="28"/>
      <c r="F754" s="6"/>
      <c r="G754" s="29"/>
      <c r="H754" s="6"/>
      <c r="I754" s="10"/>
      <c r="J754" s="28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38" t="str">
        <f t="shared" si="48"/>
        <v/>
      </c>
      <c r="Y754" s="39" t="str">
        <f t="shared" si="49"/>
        <v/>
      </c>
    </row>
    <row r="755" spans="1:25" ht="18.600000000000001" thickBot="1" x14ac:dyDescent="0.4">
      <c r="A755" s="37" t="str">
        <f t="shared" si="46"/>
        <v/>
      </c>
      <c r="B755" s="44" t="str">
        <f t="shared" si="47"/>
        <v/>
      </c>
      <c r="C755" s="26"/>
      <c r="D755" s="27"/>
      <c r="E755" s="28"/>
      <c r="F755" s="6"/>
      <c r="G755" s="29"/>
      <c r="H755" s="6"/>
      <c r="I755" s="10"/>
      <c r="J755" s="28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38" t="str">
        <f t="shared" si="48"/>
        <v/>
      </c>
      <c r="Y755" s="39" t="str">
        <f t="shared" si="49"/>
        <v/>
      </c>
    </row>
    <row r="756" spans="1:25" ht="18.600000000000001" thickBot="1" x14ac:dyDescent="0.4">
      <c r="A756" s="37" t="str">
        <f t="shared" si="46"/>
        <v/>
      </c>
      <c r="B756" s="44" t="str">
        <f t="shared" si="47"/>
        <v/>
      </c>
      <c r="C756" s="26"/>
      <c r="D756" s="27"/>
      <c r="E756" s="28"/>
      <c r="F756" s="6"/>
      <c r="G756" s="29"/>
      <c r="H756" s="6"/>
      <c r="I756" s="10"/>
      <c r="J756" s="28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38" t="str">
        <f t="shared" si="48"/>
        <v/>
      </c>
      <c r="Y756" s="39" t="str">
        <f t="shared" si="49"/>
        <v/>
      </c>
    </row>
    <row r="757" spans="1:25" ht="18.600000000000001" thickBot="1" x14ac:dyDescent="0.4">
      <c r="A757" s="37" t="str">
        <f t="shared" si="46"/>
        <v/>
      </c>
      <c r="B757" s="44" t="str">
        <f t="shared" si="47"/>
        <v/>
      </c>
      <c r="C757" s="26"/>
      <c r="D757" s="27"/>
      <c r="E757" s="28"/>
      <c r="F757" s="6"/>
      <c r="G757" s="29"/>
      <c r="H757" s="6"/>
      <c r="I757" s="10"/>
      <c r="J757" s="28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38" t="str">
        <f t="shared" si="48"/>
        <v/>
      </c>
      <c r="Y757" s="39" t="str">
        <f t="shared" si="49"/>
        <v/>
      </c>
    </row>
    <row r="758" spans="1:25" ht="18.600000000000001" thickBot="1" x14ac:dyDescent="0.4">
      <c r="A758" s="37" t="str">
        <f t="shared" si="46"/>
        <v/>
      </c>
      <c r="B758" s="44" t="str">
        <f t="shared" si="47"/>
        <v/>
      </c>
      <c r="C758" s="26"/>
      <c r="D758" s="27"/>
      <c r="E758" s="28"/>
      <c r="F758" s="6"/>
      <c r="G758" s="29"/>
      <c r="H758" s="6"/>
      <c r="I758" s="10"/>
      <c r="J758" s="28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38" t="str">
        <f t="shared" si="48"/>
        <v/>
      </c>
      <c r="Y758" s="39" t="str">
        <f t="shared" si="49"/>
        <v/>
      </c>
    </row>
    <row r="759" spans="1:25" ht="18.600000000000001" thickBot="1" x14ac:dyDescent="0.4">
      <c r="A759" s="37" t="str">
        <f t="shared" si="46"/>
        <v/>
      </c>
      <c r="B759" s="44" t="str">
        <f t="shared" si="47"/>
        <v/>
      </c>
      <c r="C759" s="26"/>
      <c r="D759" s="27"/>
      <c r="E759" s="28"/>
      <c r="F759" s="6"/>
      <c r="G759" s="29"/>
      <c r="H759" s="6"/>
      <c r="I759" s="10"/>
      <c r="J759" s="28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38" t="str">
        <f t="shared" si="48"/>
        <v/>
      </c>
      <c r="Y759" s="39" t="str">
        <f t="shared" si="49"/>
        <v/>
      </c>
    </row>
    <row r="760" spans="1:25" ht="18.600000000000001" thickBot="1" x14ac:dyDescent="0.4">
      <c r="A760" s="37" t="str">
        <f t="shared" si="46"/>
        <v/>
      </c>
      <c r="B760" s="44" t="str">
        <f t="shared" si="47"/>
        <v/>
      </c>
      <c r="C760" s="26"/>
      <c r="D760" s="27"/>
      <c r="E760" s="28"/>
      <c r="F760" s="6"/>
      <c r="G760" s="29"/>
      <c r="H760" s="6"/>
      <c r="I760" s="10"/>
      <c r="J760" s="28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38" t="str">
        <f t="shared" si="48"/>
        <v/>
      </c>
      <c r="Y760" s="39" t="str">
        <f t="shared" si="49"/>
        <v/>
      </c>
    </row>
    <row r="761" spans="1:25" ht="18.600000000000001" thickBot="1" x14ac:dyDescent="0.4">
      <c r="A761" s="37" t="str">
        <f t="shared" si="46"/>
        <v/>
      </c>
      <c r="B761" s="44" t="str">
        <f t="shared" si="47"/>
        <v/>
      </c>
      <c r="C761" s="26"/>
      <c r="D761" s="27"/>
      <c r="E761" s="28"/>
      <c r="F761" s="6"/>
      <c r="G761" s="29"/>
      <c r="H761" s="6"/>
      <c r="I761" s="10"/>
      <c r="J761" s="28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38" t="str">
        <f t="shared" si="48"/>
        <v/>
      </c>
      <c r="Y761" s="39" t="str">
        <f t="shared" si="49"/>
        <v/>
      </c>
    </row>
    <row r="762" spans="1:25" ht="18.600000000000001" thickBot="1" x14ac:dyDescent="0.4">
      <c r="A762" s="37" t="str">
        <f t="shared" si="46"/>
        <v/>
      </c>
      <c r="B762" s="44" t="str">
        <f t="shared" si="47"/>
        <v/>
      </c>
      <c r="C762" s="26"/>
      <c r="D762" s="27"/>
      <c r="E762" s="28"/>
      <c r="F762" s="6"/>
      <c r="G762" s="29"/>
      <c r="H762" s="6"/>
      <c r="I762" s="10"/>
      <c r="J762" s="28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38" t="str">
        <f t="shared" si="48"/>
        <v/>
      </c>
      <c r="Y762" s="39" t="str">
        <f t="shared" si="49"/>
        <v/>
      </c>
    </row>
    <row r="763" spans="1:25" ht="18.600000000000001" thickBot="1" x14ac:dyDescent="0.4">
      <c r="A763" s="37" t="str">
        <f t="shared" si="46"/>
        <v/>
      </c>
      <c r="B763" s="44" t="str">
        <f t="shared" si="47"/>
        <v/>
      </c>
      <c r="C763" s="26"/>
      <c r="D763" s="27"/>
      <c r="E763" s="28"/>
      <c r="F763" s="6"/>
      <c r="G763" s="29"/>
      <c r="H763" s="6"/>
      <c r="I763" s="10"/>
      <c r="J763" s="28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38" t="str">
        <f t="shared" si="48"/>
        <v/>
      </c>
      <c r="Y763" s="39" t="str">
        <f t="shared" si="49"/>
        <v/>
      </c>
    </row>
    <row r="764" spans="1:25" ht="18.600000000000001" thickBot="1" x14ac:dyDescent="0.4">
      <c r="A764" s="37" t="str">
        <f t="shared" si="46"/>
        <v/>
      </c>
      <c r="B764" s="44" t="str">
        <f t="shared" si="47"/>
        <v/>
      </c>
      <c r="C764" s="26"/>
      <c r="D764" s="27"/>
      <c r="E764" s="28"/>
      <c r="F764" s="6"/>
      <c r="G764" s="29"/>
      <c r="H764" s="6"/>
      <c r="I764" s="10"/>
      <c r="J764" s="28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38" t="str">
        <f t="shared" si="48"/>
        <v/>
      </c>
      <c r="Y764" s="39" t="str">
        <f t="shared" si="49"/>
        <v/>
      </c>
    </row>
    <row r="765" spans="1:25" ht="18.600000000000001" thickBot="1" x14ac:dyDescent="0.4">
      <c r="A765" s="37" t="str">
        <f t="shared" si="46"/>
        <v/>
      </c>
      <c r="B765" s="44" t="str">
        <f t="shared" si="47"/>
        <v/>
      </c>
      <c r="C765" s="26"/>
      <c r="D765" s="27"/>
      <c r="E765" s="28"/>
      <c r="F765" s="6"/>
      <c r="G765" s="29"/>
      <c r="H765" s="6"/>
      <c r="I765" s="10"/>
      <c r="J765" s="28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38" t="str">
        <f t="shared" si="48"/>
        <v/>
      </c>
      <c r="Y765" s="39" t="str">
        <f t="shared" si="49"/>
        <v/>
      </c>
    </row>
    <row r="766" spans="1:25" ht="18.600000000000001" thickBot="1" x14ac:dyDescent="0.4">
      <c r="A766" s="37" t="str">
        <f t="shared" si="46"/>
        <v/>
      </c>
      <c r="B766" s="44" t="str">
        <f t="shared" si="47"/>
        <v/>
      </c>
      <c r="C766" s="26"/>
      <c r="D766" s="27"/>
      <c r="E766" s="28"/>
      <c r="F766" s="6"/>
      <c r="G766" s="29"/>
      <c r="H766" s="6"/>
      <c r="I766" s="10"/>
      <c r="J766" s="28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38" t="str">
        <f t="shared" si="48"/>
        <v/>
      </c>
      <c r="Y766" s="39" t="str">
        <f t="shared" si="49"/>
        <v/>
      </c>
    </row>
    <row r="767" spans="1:25" ht="18.600000000000001" thickBot="1" x14ac:dyDescent="0.4">
      <c r="A767" s="37" t="str">
        <f t="shared" si="46"/>
        <v/>
      </c>
      <c r="B767" s="44" t="str">
        <f t="shared" si="47"/>
        <v/>
      </c>
      <c r="C767" s="26"/>
      <c r="D767" s="27"/>
      <c r="E767" s="28"/>
      <c r="F767" s="6"/>
      <c r="G767" s="29"/>
      <c r="H767" s="6"/>
      <c r="I767" s="10"/>
      <c r="J767" s="28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38" t="str">
        <f t="shared" si="48"/>
        <v/>
      </c>
      <c r="Y767" s="39" t="str">
        <f t="shared" si="49"/>
        <v/>
      </c>
    </row>
    <row r="768" spans="1:25" ht="18.600000000000001" thickBot="1" x14ac:dyDescent="0.4">
      <c r="A768" s="37" t="str">
        <f t="shared" si="46"/>
        <v/>
      </c>
      <c r="B768" s="44" t="str">
        <f t="shared" si="47"/>
        <v/>
      </c>
      <c r="C768" s="26"/>
      <c r="D768" s="27"/>
      <c r="E768" s="28"/>
      <c r="F768" s="6"/>
      <c r="G768" s="29"/>
      <c r="H768" s="6"/>
      <c r="I768" s="10"/>
      <c r="J768" s="28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38" t="str">
        <f t="shared" si="48"/>
        <v/>
      </c>
      <c r="Y768" s="39" t="str">
        <f t="shared" si="49"/>
        <v/>
      </c>
    </row>
    <row r="769" spans="1:25" ht="18.600000000000001" thickBot="1" x14ac:dyDescent="0.4">
      <c r="A769" s="37" t="str">
        <f t="shared" si="46"/>
        <v/>
      </c>
      <c r="B769" s="44" t="str">
        <f t="shared" si="47"/>
        <v/>
      </c>
      <c r="C769" s="26"/>
      <c r="D769" s="27"/>
      <c r="E769" s="28"/>
      <c r="F769" s="6"/>
      <c r="G769" s="29"/>
      <c r="H769" s="6"/>
      <c r="I769" s="10"/>
      <c r="J769" s="28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38" t="str">
        <f t="shared" si="48"/>
        <v/>
      </c>
      <c r="Y769" s="39" t="str">
        <f t="shared" si="49"/>
        <v/>
      </c>
    </row>
    <row r="770" spans="1:25" ht="18.600000000000001" thickBot="1" x14ac:dyDescent="0.4">
      <c r="A770" s="37" t="str">
        <f t="shared" si="46"/>
        <v/>
      </c>
      <c r="B770" s="44" t="str">
        <f t="shared" si="47"/>
        <v/>
      </c>
      <c r="C770" s="26"/>
      <c r="D770" s="27"/>
      <c r="E770" s="28"/>
      <c r="F770" s="6"/>
      <c r="G770" s="29"/>
      <c r="H770" s="6"/>
      <c r="I770" s="10"/>
      <c r="J770" s="28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38" t="str">
        <f t="shared" si="48"/>
        <v/>
      </c>
      <c r="Y770" s="39" t="str">
        <f t="shared" si="49"/>
        <v/>
      </c>
    </row>
    <row r="771" spans="1:25" ht="18.600000000000001" thickBot="1" x14ac:dyDescent="0.4">
      <c r="A771" s="37" t="str">
        <f t="shared" si="46"/>
        <v/>
      </c>
      <c r="B771" s="44" t="str">
        <f t="shared" si="47"/>
        <v/>
      </c>
      <c r="C771" s="26"/>
      <c r="D771" s="27"/>
      <c r="E771" s="28"/>
      <c r="F771" s="6"/>
      <c r="G771" s="29"/>
      <c r="H771" s="6"/>
      <c r="I771" s="10"/>
      <c r="J771" s="28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38" t="str">
        <f t="shared" si="48"/>
        <v/>
      </c>
      <c r="Y771" s="39" t="str">
        <f t="shared" si="49"/>
        <v/>
      </c>
    </row>
    <row r="772" spans="1:25" ht="18.600000000000001" thickBot="1" x14ac:dyDescent="0.4">
      <c r="A772" s="37" t="str">
        <f t="shared" si="46"/>
        <v/>
      </c>
      <c r="B772" s="44" t="str">
        <f t="shared" si="47"/>
        <v/>
      </c>
      <c r="C772" s="26"/>
      <c r="D772" s="27"/>
      <c r="E772" s="28"/>
      <c r="F772" s="6"/>
      <c r="G772" s="29"/>
      <c r="H772" s="6"/>
      <c r="I772" s="10"/>
      <c r="J772" s="28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38" t="str">
        <f t="shared" si="48"/>
        <v/>
      </c>
      <c r="Y772" s="39" t="str">
        <f t="shared" si="49"/>
        <v/>
      </c>
    </row>
    <row r="773" spans="1:25" ht="18.600000000000001" thickBot="1" x14ac:dyDescent="0.4">
      <c r="A773" s="37" t="str">
        <f t="shared" si="46"/>
        <v/>
      </c>
      <c r="B773" s="44" t="str">
        <f t="shared" si="47"/>
        <v/>
      </c>
      <c r="C773" s="26"/>
      <c r="D773" s="27"/>
      <c r="E773" s="28"/>
      <c r="F773" s="6"/>
      <c r="G773" s="29"/>
      <c r="H773" s="6"/>
      <c r="I773" s="10"/>
      <c r="J773" s="28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38" t="str">
        <f t="shared" si="48"/>
        <v/>
      </c>
      <c r="Y773" s="39" t="str">
        <f t="shared" si="49"/>
        <v/>
      </c>
    </row>
    <row r="774" spans="1:25" ht="18.600000000000001" thickBot="1" x14ac:dyDescent="0.4">
      <c r="A774" s="37" t="str">
        <f t="shared" si="46"/>
        <v/>
      </c>
      <c r="B774" s="44" t="str">
        <f t="shared" si="47"/>
        <v/>
      </c>
      <c r="C774" s="26"/>
      <c r="D774" s="27"/>
      <c r="E774" s="28"/>
      <c r="F774" s="6"/>
      <c r="G774" s="29"/>
      <c r="H774" s="6"/>
      <c r="I774" s="10"/>
      <c r="J774" s="28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38" t="str">
        <f t="shared" si="48"/>
        <v/>
      </c>
      <c r="Y774" s="39" t="str">
        <f t="shared" si="49"/>
        <v/>
      </c>
    </row>
    <row r="775" spans="1:25" ht="18.600000000000001" thickBot="1" x14ac:dyDescent="0.4">
      <c r="A775" s="37" t="str">
        <f t="shared" si="46"/>
        <v/>
      </c>
      <c r="B775" s="44" t="str">
        <f t="shared" si="47"/>
        <v/>
      </c>
      <c r="C775" s="26"/>
      <c r="D775" s="27"/>
      <c r="E775" s="28"/>
      <c r="F775" s="6"/>
      <c r="G775" s="29"/>
      <c r="H775" s="6"/>
      <c r="I775" s="10"/>
      <c r="J775" s="28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38" t="str">
        <f t="shared" si="48"/>
        <v/>
      </c>
      <c r="Y775" s="39" t="str">
        <f t="shared" si="49"/>
        <v/>
      </c>
    </row>
    <row r="776" spans="1:25" ht="18.600000000000001" thickBot="1" x14ac:dyDescent="0.4">
      <c r="A776" s="37" t="str">
        <f t="shared" si="46"/>
        <v/>
      </c>
      <c r="B776" s="44" t="str">
        <f t="shared" si="47"/>
        <v/>
      </c>
      <c r="C776" s="26"/>
      <c r="D776" s="27"/>
      <c r="E776" s="28"/>
      <c r="F776" s="6"/>
      <c r="G776" s="29"/>
      <c r="H776" s="6"/>
      <c r="I776" s="10"/>
      <c r="J776" s="28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38" t="str">
        <f t="shared" si="48"/>
        <v/>
      </c>
      <c r="Y776" s="39" t="str">
        <f t="shared" si="49"/>
        <v/>
      </c>
    </row>
    <row r="777" spans="1:25" ht="18.600000000000001" thickBot="1" x14ac:dyDescent="0.4">
      <c r="A777" s="37" t="str">
        <f t="shared" si="46"/>
        <v/>
      </c>
      <c r="B777" s="44" t="str">
        <f t="shared" si="47"/>
        <v/>
      </c>
      <c r="C777" s="26"/>
      <c r="D777" s="27"/>
      <c r="E777" s="28"/>
      <c r="F777" s="6"/>
      <c r="G777" s="29"/>
      <c r="H777" s="6"/>
      <c r="I777" s="10"/>
      <c r="J777" s="28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38" t="str">
        <f t="shared" si="48"/>
        <v/>
      </c>
      <c r="Y777" s="39" t="str">
        <f t="shared" si="49"/>
        <v/>
      </c>
    </row>
    <row r="778" spans="1:25" ht="18.600000000000001" thickBot="1" x14ac:dyDescent="0.4">
      <c r="A778" s="37" t="str">
        <f t="shared" si="46"/>
        <v/>
      </c>
      <c r="B778" s="44" t="str">
        <f t="shared" si="47"/>
        <v/>
      </c>
      <c r="C778" s="26"/>
      <c r="D778" s="27"/>
      <c r="E778" s="28"/>
      <c r="F778" s="6"/>
      <c r="G778" s="29"/>
      <c r="H778" s="6"/>
      <c r="I778" s="10"/>
      <c r="J778" s="28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38" t="str">
        <f t="shared" si="48"/>
        <v/>
      </c>
      <c r="Y778" s="39" t="str">
        <f t="shared" si="49"/>
        <v/>
      </c>
    </row>
    <row r="779" spans="1:25" ht="18.600000000000001" thickBot="1" x14ac:dyDescent="0.4">
      <c r="A779" s="37" t="str">
        <f t="shared" ref="A779:A842" si="50">IF(ISBLANK(C779),"",$D$3)</f>
        <v/>
      </c>
      <c r="B779" s="44" t="str">
        <f t="shared" ref="B779:B842" si="51">IF(ISBLANK(C779),"",TEXT(B778+1,"0000"))</f>
        <v/>
      </c>
      <c r="C779" s="26"/>
      <c r="D779" s="27"/>
      <c r="E779" s="28"/>
      <c r="F779" s="6"/>
      <c r="G779" s="29"/>
      <c r="H779" s="6"/>
      <c r="I779" s="10"/>
      <c r="J779" s="28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38" t="str">
        <f t="shared" ref="X779:X842" si="52">IF(COUNTA(K779:W779)=0,"",COUNTA(K779:W779))</f>
        <v/>
      </c>
      <c r="Y779" s="39" t="str">
        <f t="shared" ref="Y779:Y842" si="53">IF(AND(H779=1,X779&lt;6),"Candidate Type Does not Match with No. of Subjects","")&amp;IF(AND(H779=3,X779&gt;6),"Candidate Type Does not Match with No. of Subjects","")</f>
        <v/>
      </c>
    </row>
    <row r="780" spans="1:25" ht="18.600000000000001" thickBot="1" x14ac:dyDescent="0.4">
      <c r="A780" s="37" t="str">
        <f t="shared" si="50"/>
        <v/>
      </c>
      <c r="B780" s="44" t="str">
        <f t="shared" si="51"/>
        <v/>
      </c>
      <c r="C780" s="26"/>
      <c r="D780" s="27"/>
      <c r="E780" s="28"/>
      <c r="F780" s="6"/>
      <c r="G780" s="29"/>
      <c r="H780" s="6"/>
      <c r="I780" s="10"/>
      <c r="J780" s="28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38" t="str">
        <f t="shared" si="52"/>
        <v/>
      </c>
      <c r="Y780" s="39" t="str">
        <f t="shared" si="53"/>
        <v/>
      </c>
    </row>
    <row r="781" spans="1:25" ht="18.600000000000001" thickBot="1" x14ac:dyDescent="0.4">
      <c r="A781" s="37" t="str">
        <f t="shared" si="50"/>
        <v/>
      </c>
      <c r="B781" s="44" t="str">
        <f t="shared" si="51"/>
        <v/>
      </c>
      <c r="C781" s="26"/>
      <c r="D781" s="27"/>
      <c r="E781" s="28"/>
      <c r="F781" s="6"/>
      <c r="G781" s="29"/>
      <c r="H781" s="6"/>
      <c r="I781" s="10"/>
      <c r="J781" s="28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38" t="str">
        <f t="shared" si="52"/>
        <v/>
      </c>
      <c r="Y781" s="39" t="str">
        <f t="shared" si="53"/>
        <v/>
      </c>
    </row>
    <row r="782" spans="1:25" ht="18.600000000000001" thickBot="1" x14ac:dyDescent="0.4">
      <c r="A782" s="37" t="str">
        <f t="shared" si="50"/>
        <v/>
      </c>
      <c r="B782" s="44" t="str">
        <f t="shared" si="51"/>
        <v/>
      </c>
      <c r="C782" s="26"/>
      <c r="D782" s="27"/>
      <c r="E782" s="28"/>
      <c r="F782" s="6"/>
      <c r="G782" s="29"/>
      <c r="H782" s="6"/>
      <c r="I782" s="10"/>
      <c r="J782" s="28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38" t="str">
        <f t="shared" si="52"/>
        <v/>
      </c>
      <c r="Y782" s="39" t="str">
        <f t="shared" si="53"/>
        <v/>
      </c>
    </row>
    <row r="783" spans="1:25" ht="18.600000000000001" thickBot="1" x14ac:dyDescent="0.4">
      <c r="A783" s="37" t="str">
        <f t="shared" si="50"/>
        <v/>
      </c>
      <c r="B783" s="44" t="str">
        <f t="shared" si="51"/>
        <v/>
      </c>
      <c r="C783" s="26"/>
      <c r="D783" s="27"/>
      <c r="E783" s="28"/>
      <c r="F783" s="6"/>
      <c r="G783" s="29"/>
      <c r="H783" s="6"/>
      <c r="I783" s="10"/>
      <c r="J783" s="28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38" t="str">
        <f t="shared" si="52"/>
        <v/>
      </c>
      <c r="Y783" s="39" t="str">
        <f t="shared" si="53"/>
        <v/>
      </c>
    </row>
    <row r="784" spans="1:25" ht="18.600000000000001" thickBot="1" x14ac:dyDescent="0.4">
      <c r="A784" s="37" t="str">
        <f t="shared" si="50"/>
        <v/>
      </c>
      <c r="B784" s="44" t="str">
        <f t="shared" si="51"/>
        <v/>
      </c>
      <c r="C784" s="26"/>
      <c r="D784" s="27"/>
      <c r="E784" s="28"/>
      <c r="F784" s="6"/>
      <c r="G784" s="29"/>
      <c r="H784" s="6"/>
      <c r="I784" s="10"/>
      <c r="J784" s="28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38" t="str">
        <f t="shared" si="52"/>
        <v/>
      </c>
      <c r="Y784" s="39" t="str">
        <f t="shared" si="53"/>
        <v/>
      </c>
    </row>
    <row r="785" spans="1:25" ht="18.600000000000001" thickBot="1" x14ac:dyDescent="0.4">
      <c r="A785" s="37" t="str">
        <f t="shared" si="50"/>
        <v/>
      </c>
      <c r="B785" s="44" t="str">
        <f t="shared" si="51"/>
        <v/>
      </c>
      <c r="C785" s="26"/>
      <c r="D785" s="27"/>
      <c r="E785" s="28"/>
      <c r="F785" s="6"/>
      <c r="G785" s="29"/>
      <c r="H785" s="6"/>
      <c r="I785" s="10"/>
      <c r="J785" s="28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38" t="str">
        <f t="shared" si="52"/>
        <v/>
      </c>
      <c r="Y785" s="39" t="str">
        <f t="shared" si="53"/>
        <v/>
      </c>
    </row>
    <row r="786" spans="1:25" ht="18.600000000000001" thickBot="1" x14ac:dyDescent="0.4">
      <c r="A786" s="37" t="str">
        <f t="shared" si="50"/>
        <v/>
      </c>
      <c r="B786" s="44" t="str">
        <f t="shared" si="51"/>
        <v/>
      </c>
      <c r="C786" s="26"/>
      <c r="D786" s="27"/>
      <c r="E786" s="28"/>
      <c r="F786" s="6"/>
      <c r="G786" s="29"/>
      <c r="H786" s="6"/>
      <c r="I786" s="10"/>
      <c r="J786" s="28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38" t="str">
        <f t="shared" si="52"/>
        <v/>
      </c>
      <c r="Y786" s="39" t="str">
        <f t="shared" si="53"/>
        <v/>
      </c>
    </row>
    <row r="787" spans="1:25" ht="18.600000000000001" thickBot="1" x14ac:dyDescent="0.4">
      <c r="A787" s="37" t="str">
        <f t="shared" si="50"/>
        <v/>
      </c>
      <c r="B787" s="44" t="str">
        <f t="shared" si="51"/>
        <v/>
      </c>
      <c r="C787" s="26"/>
      <c r="D787" s="27"/>
      <c r="E787" s="28"/>
      <c r="F787" s="6"/>
      <c r="G787" s="29"/>
      <c r="H787" s="6"/>
      <c r="I787" s="10"/>
      <c r="J787" s="28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38" t="str">
        <f t="shared" si="52"/>
        <v/>
      </c>
      <c r="Y787" s="39" t="str">
        <f t="shared" si="53"/>
        <v/>
      </c>
    </row>
    <row r="788" spans="1:25" ht="18.600000000000001" thickBot="1" x14ac:dyDescent="0.4">
      <c r="A788" s="37" t="str">
        <f t="shared" si="50"/>
        <v/>
      </c>
      <c r="B788" s="44" t="str">
        <f t="shared" si="51"/>
        <v/>
      </c>
      <c r="C788" s="26"/>
      <c r="D788" s="27"/>
      <c r="E788" s="28"/>
      <c r="F788" s="6"/>
      <c r="G788" s="29"/>
      <c r="H788" s="6"/>
      <c r="I788" s="10"/>
      <c r="J788" s="28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38" t="str">
        <f t="shared" si="52"/>
        <v/>
      </c>
      <c r="Y788" s="39" t="str">
        <f t="shared" si="53"/>
        <v/>
      </c>
    </row>
    <row r="789" spans="1:25" ht="18.600000000000001" thickBot="1" x14ac:dyDescent="0.4">
      <c r="A789" s="37" t="str">
        <f t="shared" si="50"/>
        <v/>
      </c>
      <c r="B789" s="44" t="str">
        <f t="shared" si="51"/>
        <v/>
      </c>
      <c r="C789" s="26"/>
      <c r="D789" s="27"/>
      <c r="E789" s="28"/>
      <c r="F789" s="6"/>
      <c r="G789" s="29"/>
      <c r="H789" s="6"/>
      <c r="I789" s="10"/>
      <c r="J789" s="28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38" t="str">
        <f t="shared" si="52"/>
        <v/>
      </c>
      <c r="Y789" s="39" t="str">
        <f t="shared" si="53"/>
        <v/>
      </c>
    </row>
    <row r="790" spans="1:25" ht="18.600000000000001" thickBot="1" x14ac:dyDescent="0.4">
      <c r="A790" s="37" t="str">
        <f t="shared" si="50"/>
        <v/>
      </c>
      <c r="B790" s="44" t="str">
        <f t="shared" si="51"/>
        <v/>
      </c>
      <c r="C790" s="26"/>
      <c r="D790" s="27"/>
      <c r="E790" s="28"/>
      <c r="F790" s="6"/>
      <c r="G790" s="29"/>
      <c r="H790" s="6"/>
      <c r="I790" s="10"/>
      <c r="J790" s="28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38" t="str">
        <f t="shared" si="52"/>
        <v/>
      </c>
      <c r="Y790" s="39" t="str">
        <f t="shared" si="53"/>
        <v/>
      </c>
    </row>
    <row r="791" spans="1:25" ht="18.600000000000001" thickBot="1" x14ac:dyDescent="0.4">
      <c r="A791" s="37" t="str">
        <f t="shared" si="50"/>
        <v/>
      </c>
      <c r="B791" s="44" t="str">
        <f t="shared" si="51"/>
        <v/>
      </c>
      <c r="C791" s="26"/>
      <c r="D791" s="27"/>
      <c r="E791" s="28"/>
      <c r="F791" s="6"/>
      <c r="G791" s="29"/>
      <c r="H791" s="6"/>
      <c r="I791" s="10"/>
      <c r="J791" s="28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38" t="str">
        <f t="shared" si="52"/>
        <v/>
      </c>
      <c r="Y791" s="39" t="str">
        <f t="shared" si="53"/>
        <v/>
      </c>
    </row>
    <row r="792" spans="1:25" ht="18.600000000000001" thickBot="1" x14ac:dyDescent="0.4">
      <c r="A792" s="37" t="str">
        <f t="shared" si="50"/>
        <v/>
      </c>
      <c r="B792" s="44" t="str">
        <f t="shared" si="51"/>
        <v/>
      </c>
      <c r="C792" s="26"/>
      <c r="D792" s="27"/>
      <c r="E792" s="28"/>
      <c r="F792" s="6"/>
      <c r="G792" s="29"/>
      <c r="H792" s="6"/>
      <c r="I792" s="10"/>
      <c r="J792" s="28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38" t="str">
        <f t="shared" si="52"/>
        <v/>
      </c>
      <c r="Y792" s="39" t="str">
        <f t="shared" si="53"/>
        <v/>
      </c>
    </row>
    <row r="793" spans="1:25" ht="18.600000000000001" thickBot="1" x14ac:dyDescent="0.4">
      <c r="A793" s="37" t="str">
        <f t="shared" si="50"/>
        <v/>
      </c>
      <c r="B793" s="44" t="str">
        <f t="shared" si="51"/>
        <v/>
      </c>
      <c r="C793" s="26"/>
      <c r="D793" s="27"/>
      <c r="E793" s="28"/>
      <c r="F793" s="6"/>
      <c r="G793" s="29"/>
      <c r="H793" s="6"/>
      <c r="I793" s="10"/>
      <c r="J793" s="28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38" t="str">
        <f t="shared" si="52"/>
        <v/>
      </c>
      <c r="Y793" s="39" t="str">
        <f t="shared" si="53"/>
        <v/>
      </c>
    </row>
    <row r="794" spans="1:25" ht="18.600000000000001" thickBot="1" x14ac:dyDescent="0.4">
      <c r="A794" s="37" t="str">
        <f t="shared" si="50"/>
        <v/>
      </c>
      <c r="B794" s="44" t="str">
        <f t="shared" si="51"/>
        <v/>
      </c>
      <c r="C794" s="26"/>
      <c r="D794" s="27"/>
      <c r="E794" s="28"/>
      <c r="F794" s="6"/>
      <c r="G794" s="29"/>
      <c r="H794" s="6"/>
      <c r="I794" s="10"/>
      <c r="J794" s="28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38" t="str">
        <f t="shared" si="52"/>
        <v/>
      </c>
      <c r="Y794" s="39" t="str">
        <f t="shared" si="53"/>
        <v/>
      </c>
    </row>
    <row r="795" spans="1:25" ht="18.600000000000001" thickBot="1" x14ac:dyDescent="0.4">
      <c r="A795" s="37" t="str">
        <f t="shared" si="50"/>
        <v/>
      </c>
      <c r="B795" s="44" t="str">
        <f t="shared" si="51"/>
        <v/>
      </c>
      <c r="C795" s="26"/>
      <c r="D795" s="27"/>
      <c r="E795" s="28"/>
      <c r="F795" s="6"/>
      <c r="G795" s="29"/>
      <c r="H795" s="6"/>
      <c r="I795" s="10"/>
      <c r="J795" s="28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38" t="str">
        <f t="shared" si="52"/>
        <v/>
      </c>
      <c r="Y795" s="39" t="str">
        <f t="shared" si="53"/>
        <v/>
      </c>
    </row>
    <row r="796" spans="1:25" ht="18.600000000000001" thickBot="1" x14ac:dyDescent="0.4">
      <c r="A796" s="37" t="str">
        <f t="shared" si="50"/>
        <v/>
      </c>
      <c r="B796" s="44" t="str">
        <f t="shared" si="51"/>
        <v/>
      </c>
      <c r="C796" s="26"/>
      <c r="D796" s="27"/>
      <c r="E796" s="28"/>
      <c r="F796" s="6"/>
      <c r="G796" s="29"/>
      <c r="H796" s="6"/>
      <c r="I796" s="10"/>
      <c r="J796" s="28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38" t="str">
        <f t="shared" si="52"/>
        <v/>
      </c>
      <c r="Y796" s="39" t="str">
        <f t="shared" si="53"/>
        <v/>
      </c>
    </row>
    <row r="797" spans="1:25" ht="18.600000000000001" thickBot="1" x14ac:dyDescent="0.4">
      <c r="A797" s="37" t="str">
        <f t="shared" si="50"/>
        <v/>
      </c>
      <c r="B797" s="44" t="str">
        <f t="shared" si="51"/>
        <v/>
      </c>
      <c r="C797" s="26"/>
      <c r="D797" s="27"/>
      <c r="E797" s="28"/>
      <c r="F797" s="6"/>
      <c r="G797" s="29"/>
      <c r="H797" s="6"/>
      <c r="I797" s="10"/>
      <c r="J797" s="28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38" t="str">
        <f t="shared" si="52"/>
        <v/>
      </c>
      <c r="Y797" s="39" t="str">
        <f t="shared" si="53"/>
        <v/>
      </c>
    </row>
    <row r="798" spans="1:25" ht="18.600000000000001" thickBot="1" x14ac:dyDescent="0.4">
      <c r="A798" s="37" t="str">
        <f t="shared" si="50"/>
        <v/>
      </c>
      <c r="B798" s="44" t="str">
        <f t="shared" si="51"/>
        <v/>
      </c>
      <c r="C798" s="26"/>
      <c r="D798" s="27"/>
      <c r="E798" s="28"/>
      <c r="F798" s="6"/>
      <c r="G798" s="29"/>
      <c r="H798" s="6"/>
      <c r="I798" s="10"/>
      <c r="J798" s="28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38" t="str">
        <f t="shared" si="52"/>
        <v/>
      </c>
      <c r="Y798" s="39" t="str">
        <f t="shared" si="53"/>
        <v/>
      </c>
    </row>
    <row r="799" spans="1:25" ht="18.600000000000001" thickBot="1" x14ac:dyDescent="0.4">
      <c r="A799" s="37" t="str">
        <f t="shared" si="50"/>
        <v/>
      </c>
      <c r="B799" s="44" t="str">
        <f t="shared" si="51"/>
        <v/>
      </c>
      <c r="C799" s="26"/>
      <c r="D799" s="27"/>
      <c r="E799" s="28"/>
      <c r="F799" s="6"/>
      <c r="G799" s="29"/>
      <c r="H799" s="6"/>
      <c r="I799" s="10"/>
      <c r="J799" s="28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38" t="str">
        <f t="shared" si="52"/>
        <v/>
      </c>
      <c r="Y799" s="39" t="str">
        <f t="shared" si="53"/>
        <v/>
      </c>
    </row>
    <row r="800" spans="1:25" ht="18.600000000000001" thickBot="1" x14ac:dyDescent="0.4">
      <c r="A800" s="37" t="str">
        <f t="shared" si="50"/>
        <v/>
      </c>
      <c r="B800" s="44" t="str">
        <f t="shared" si="51"/>
        <v/>
      </c>
      <c r="C800" s="26"/>
      <c r="D800" s="27"/>
      <c r="E800" s="28"/>
      <c r="F800" s="6"/>
      <c r="G800" s="29"/>
      <c r="H800" s="6"/>
      <c r="I800" s="10"/>
      <c r="J800" s="28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38" t="str">
        <f t="shared" si="52"/>
        <v/>
      </c>
      <c r="Y800" s="39" t="str">
        <f t="shared" si="53"/>
        <v/>
      </c>
    </row>
    <row r="801" spans="1:25" ht="18.600000000000001" thickBot="1" x14ac:dyDescent="0.4">
      <c r="A801" s="37" t="str">
        <f t="shared" si="50"/>
        <v/>
      </c>
      <c r="B801" s="44" t="str">
        <f t="shared" si="51"/>
        <v/>
      </c>
      <c r="C801" s="26"/>
      <c r="D801" s="27"/>
      <c r="E801" s="28"/>
      <c r="F801" s="6"/>
      <c r="G801" s="29"/>
      <c r="H801" s="6"/>
      <c r="I801" s="10"/>
      <c r="J801" s="28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38" t="str">
        <f t="shared" si="52"/>
        <v/>
      </c>
      <c r="Y801" s="39" t="str">
        <f t="shared" si="53"/>
        <v/>
      </c>
    </row>
    <row r="802" spans="1:25" ht="18.600000000000001" thickBot="1" x14ac:dyDescent="0.4">
      <c r="A802" s="37" t="str">
        <f t="shared" si="50"/>
        <v/>
      </c>
      <c r="B802" s="44" t="str">
        <f t="shared" si="51"/>
        <v/>
      </c>
      <c r="C802" s="26"/>
      <c r="D802" s="27"/>
      <c r="E802" s="28"/>
      <c r="F802" s="6"/>
      <c r="G802" s="29"/>
      <c r="H802" s="6"/>
      <c r="I802" s="10"/>
      <c r="J802" s="28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38" t="str">
        <f t="shared" si="52"/>
        <v/>
      </c>
      <c r="Y802" s="39" t="str">
        <f t="shared" si="53"/>
        <v/>
      </c>
    </row>
    <row r="803" spans="1:25" ht="18.600000000000001" thickBot="1" x14ac:dyDescent="0.4">
      <c r="A803" s="37" t="str">
        <f t="shared" si="50"/>
        <v/>
      </c>
      <c r="B803" s="44" t="str">
        <f t="shared" si="51"/>
        <v/>
      </c>
      <c r="C803" s="26"/>
      <c r="D803" s="27"/>
      <c r="E803" s="28"/>
      <c r="F803" s="6"/>
      <c r="G803" s="29"/>
      <c r="H803" s="6"/>
      <c r="I803" s="10"/>
      <c r="J803" s="28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38" t="str">
        <f t="shared" si="52"/>
        <v/>
      </c>
      <c r="Y803" s="39" t="str">
        <f t="shared" si="53"/>
        <v/>
      </c>
    </row>
    <row r="804" spans="1:25" ht="18.600000000000001" thickBot="1" x14ac:dyDescent="0.4">
      <c r="A804" s="37" t="str">
        <f t="shared" si="50"/>
        <v/>
      </c>
      <c r="B804" s="44" t="str">
        <f t="shared" si="51"/>
        <v/>
      </c>
      <c r="C804" s="26"/>
      <c r="D804" s="27"/>
      <c r="E804" s="28"/>
      <c r="F804" s="6"/>
      <c r="G804" s="29"/>
      <c r="H804" s="6"/>
      <c r="I804" s="10"/>
      <c r="J804" s="28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38" t="str">
        <f t="shared" si="52"/>
        <v/>
      </c>
      <c r="Y804" s="39" t="str">
        <f t="shared" si="53"/>
        <v/>
      </c>
    </row>
    <row r="805" spans="1:25" ht="18.600000000000001" thickBot="1" x14ac:dyDescent="0.4">
      <c r="A805" s="37" t="str">
        <f t="shared" si="50"/>
        <v/>
      </c>
      <c r="B805" s="44" t="str">
        <f t="shared" si="51"/>
        <v/>
      </c>
      <c r="C805" s="26"/>
      <c r="D805" s="27"/>
      <c r="E805" s="28"/>
      <c r="F805" s="6"/>
      <c r="G805" s="29"/>
      <c r="H805" s="6"/>
      <c r="I805" s="10"/>
      <c r="J805" s="28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38" t="str">
        <f t="shared" si="52"/>
        <v/>
      </c>
      <c r="Y805" s="39" t="str">
        <f t="shared" si="53"/>
        <v/>
      </c>
    </row>
    <row r="806" spans="1:25" ht="18.600000000000001" thickBot="1" x14ac:dyDescent="0.4">
      <c r="A806" s="37" t="str">
        <f t="shared" si="50"/>
        <v/>
      </c>
      <c r="B806" s="44" t="str">
        <f t="shared" si="51"/>
        <v/>
      </c>
      <c r="C806" s="26"/>
      <c r="D806" s="27"/>
      <c r="E806" s="28"/>
      <c r="F806" s="6"/>
      <c r="G806" s="29"/>
      <c r="H806" s="6"/>
      <c r="I806" s="10"/>
      <c r="J806" s="28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38" t="str">
        <f t="shared" si="52"/>
        <v/>
      </c>
      <c r="Y806" s="39" t="str">
        <f t="shared" si="53"/>
        <v/>
      </c>
    </row>
    <row r="807" spans="1:25" ht="18.600000000000001" thickBot="1" x14ac:dyDescent="0.4">
      <c r="A807" s="37" t="str">
        <f t="shared" si="50"/>
        <v/>
      </c>
      <c r="B807" s="44" t="str">
        <f t="shared" si="51"/>
        <v/>
      </c>
      <c r="C807" s="26"/>
      <c r="D807" s="27"/>
      <c r="E807" s="28"/>
      <c r="F807" s="6"/>
      <c r="G807" s="29"/>
      <c r="H807" s="6"/>
      <c r="I807" s="10"/>
      <c r="J807" s="28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38" t="str">
        <f t="shared" si="52"/>
        <v/>
      </c>
      <c r="Y807" s="39" t="str">
        <f t="shared" si="53"/>
        <v/>
      </c>
    </row>
    <row r="808" spans="1:25" ht="18.600000000000001" thickBot="1" x14ac:dyDescent="0.4">
      <c r="A808" s="37" t="str">
        <f t="shared" si="50"/>
        <v/>
      </c>
      <c r="B808" s="44" t="str">
        <f t="shared" si="51"/>
        <v/>
      </c>
      <c r="C808" s="26"/>
      <c r="D808" s="27"/>
      <c r="E808" s="28"/>
      <c r="F808" s="6"/>
      <c r="G808" s="29"/>
      <c r="H808" s="6"/>
      <c r="I808" s="10"/>
      <c r="J808" s="28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38" t="str">
        <f t="shared" si="52"/>
        <v/>
      </c>
      <c r="Y808" s="39" t="str">
        <f t="shared" si="53"/>
        <v/>
      </c>
    </row>
    <row r="809" spans="1:25" ht="18.600000000000001" thickBot="1" x14ac:dyDescent="0.4">
      <c r="A809" s="37" t="str">
        <f t="shared" si="50"/>
        <v/>
      </c>
      <c r="B809" s="44" t="str">
        <f t="shared" si="51"/>
        <v/>
      </c>
      <c r="C809" s="26"/>
      <c r="D809" s="27"/>
      <c r="E809" s="28"/>
      <c r="F809" s="6"/>
      <c r="G809" s="29"/>
      <c r="H809" s="6"/>
      <c r="I809" s="10"/>
      <c r="J809" s="28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38" t="str">
        <f t="shared" si="52"/>
        <v/>
      </c>
      <c r="Y809" s="39" t="str">
        <f t="shared" si="53"/>
        <v/>
      </c>
    </row>
    <row r="810" spans="1:25" ht="18.600000000000001" thickBot="1" x14ac:dyDescent="0.4">
      <c r="A810" s="37" t="str">
        <f t="shared" si="50"/>
        <v/>
      </c>
      <c r="B810" s="44" t="str">
        <f t="shared" si="51"/>
        <v/>
      </c>
      <c r="C810" s="26"/>
      <c r="D810" s="27"/>
      <c r="E810" s="28"/>
      <c r="F810" s="6"/>
      <c r="G810" s="29"/>
      <c r="H810" s="6"/>
      <c r="I810" s="10"/>
      <c r="J810" s="28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38" t="str">
        <f t="shared" si="52"/>
        <v/>
      </c>
      <c r="Y810" s="39" t="str">
        <f t="shared" si="53"/>
        <v/>
      </c>
    </row>
    <row r="811" spans="1:25" ht="18.600000000000001" thickBot="1" x14ac:dyDescent="0.4">
      <c r="A811" s="37" t="str">
        <f t="shared" si="50"/>
        <v/>
      </c>
      <c r="B811" s="44" t="str">
        <f t="shared" si="51"/>
        <v/>
      </c>
      <c r="C811" s="26"/>
      <c r="D811" s="27"/>
      <c r="E811" s="28"/>
      <c r="F811" s="6"/>
      <c r="G811" s="29"/>
      <c r="H811" s="6"/>
      <c r="I811" s="10"/>
      <c r="J811" s="28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38" t="str">
        <f t="shared" si="52"/>
        <v/>
      </c>
      <c r="Y811" s="39" t="str">
        <f t="shared" si="53"/>
        <v/>
      </c>
    </row>
    <row r="812" spans="1:25" ht="18.600000000000001" thickBot="1" x14ac:dyDescent="0.4">
      <c r="A812" s="37" t="str">
        <f t="shared" si="50"/>
        <v/>
      </c>
      <c r="B812" s="44" t="str">
        <f t="shared" si="51"/>
        <v/>
      </c>
      <c r="C812" s="26"/>
      <c r="D812" s="27"/>
      <c r="E812" s="28"/>
      <c r="F812" s="6"/>
      <c r="G812" s="29"/>
      <c r="H812" s="6"/>
      <c r="I812" s="10"/>
      <c r="J812" s="28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38" t="str">
        <f t="shared" si="52"/>
        <v/>
      </c>
      <c r="Y812" s="39" t="str">
        <f t="shared" si="53"/>
        <v/>
      </c>
    </row>
    <row r="813" spans="1:25" ht="18.600000000000001" thickBot="1" x14ac:dyDescent="0.4">
      <c r="A813" s="37" t="str">
        <f t="shared" si="50"/>
        <v/>
      </c>
      <c r="B813" s="44" t="str">
        <f t="shared" si="51"/>
        <v/>
      </c>
      <c r="C813" s="26"/>
      <c r="D813" s="27"/>
      <c r="E813" s="28"/>
      <c r="F813" s="6"/>
      <c r="G813" s="29"/>
      <c r="H813" s="6"/>
      <c r="I813" s="10"/>
      <c r="J813" s="28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38" t="str">
        <f t="shared" si="52"/>
        <v/>
      </c>
      <c r="Y813" s="39" t="str">
        <f t="shared" si="53"/>
        <v/>
      </c>
    </row>
    <row r="814" spans="1:25" ht="18.600000000000001" thickBot="1" x14ac:dyDescent="0.4">
      <c r="A814" s="37" t="str">
        <f t="shared" si="50"/>
        <v/>
      </c>
      <c r="B814" s="44" t="str">
        <f t="shared" si="51"/>
        <v/>
      </c>
      <c r="C814" s="26"/>
      <c r="D814" s="27"/>
      <c r="E814" s="28"/>
      <c r="F814" s="6"/>
      <c r="G814" s="29"/>
      <c r="H814" s="6"/>
      <c r="I814" s="10"/>
      <c r="J814" s="28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38" t="str">
        <f t="shared" si="52"/>
        <v/>
      </c>
      <c r="Y814" s="39" t="str">
        <f t="shared" si="53"/>
        <v/>
      </c>
    </row>
    <row r="815" spans="1:25" ht="18.600000000000001" thickBot="1" x14ac:dyDescent="0.4">
      <c r="A815" s="37" t="str">
        <f t="shared" si="50"/>
        <v/>
      </c>
      <c r="B815" s="44" t="str">
        <f t="shared" si="51"/>
        <v/>
      </c>
      <c r="C815" s="26"/>
      <c r="D815" s="27"/>
      <c r="E815" s="28"/>
      <c r="F815" s="6"/>
      <c r="G815" s="29"/>
      <c r="H815" s="6"/>
      <c r="I815" s="10"/>
      <c r="J815" s="28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38" t="str">
        <f t="shared" si="52"/>
        <v/>
      </c>
      <c r="Y815" s="39" t="str">
        <f t="shared" si="53"/>
        <v/>
      </c>
    </row>
    <row r="816" spans="1:25" ht="18.600000000000001" thickBot="1" x14ac:dyDescent="0.4">
      <c r="A816" s="37" t="str">
        <f t="shared" si="50"/>
        <v/>
      </c>
      <c r="B816" s="44" t="str">
        <f t="shared" si="51"/>
        <v/>
      </c>
      <c r="C816" s="26"/>
      <c r="D816" s="27"/>
      <c r="E816" s="28"/>
      <c r="F816" s="6"/>
      <c r="G816" s="29"/>
      <c r="H816" s="6"/>
      <c r="I816" s="10"/>
      <c r="J816" s="28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38" t="str">
        <f t="shared" si="52"/>
        <v/>
      </c>
      <c r="Y816" s="39" t="str">
        <f t="shared" si="53"/>
        <v/>
      </c>
    </row>
    <row r="817" spans="1:25" ht="18.600000000000001" thickBot="1" x14ac:dyDescent="0.4">
      <c r="A817" s="37" t="str">
        <f t="shared" si="50"/>
        <v/>
      </c>
      <c r="B817" s="44" t="str">
        <f t="shared" si="51"/>
        <v/>
      </c>
      <c r="C817" s="26"/>
      <c r="D817" s="27"/>
      <c r="E817" s="28"/>
      <c r="F817" s="6"/>
      <c r="G817" s="29"/>
      <c r="H817" s="6"/>
      <c r="I817" s="10"/>
      <c r="J817" s="28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38" t="str">
        <f t="shared" si="52"/>
        <v/>
      </c>
      <c r="Y817" s="39" t="str">
        <f t="shared" si="53"/>
        <v/>
      </c>
    </row>
    <row r="818" spans="1:25" ht="18.600000000000001" thickBot="1" x14ac:dyDescent="0.4">
      <c r="A818" s="37" t="str">
        <f t="shared" si="50"/>
        <v/>
      </c>
      <c r="B818" s="44" t="str">
        <f t="shared" si="51"/>
        <v/>
      </c>
      <c r="C818" s="26"/>
      <c r="D818" s="27"/>
      <c r="E818" s="28"/>
      <c r="F818" s="6"/>
      <c r="G818" s="29"/>
      <c r="H818" s="6"/>
      <c r="I818" s="10"/>
      <c r="J818" s="28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38" t="str">
        <f t="shared" si="52"/>
        <v/>
      </c>
      <c r="Y818" s="39" t="str">
        <f t="shared" si="53"/>
        <v/>
      </c>
    </row>
    <row r="819" spans="1:25" ht="18.600000000000001" thickBot="1" x14ac:dyDescent="0.4">
      <c r="A819" s="37" t="str">
        <f t="shared" si="50"/>
        <v/>
      </c>
      <c r="B819" s="44" t="str">
        <f t="shared" si="51"/>
        <v/>
      </c>
      <c r="C819" s="26"/>
      <c r="D819" s="27"/>
      <c r="E819" s="28"/>
      <c r="F819" s="6"/>
      <c r="G819" s="29"/>
      <c r="H819" s="6"/>
      <c r="I819" s="10"/>
      <c r="J819" s="28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38" t="str">
        <f t="shared" si="52"/>
        <v/>
      </c>
      <c r="Y819" s="39" t="str">
        <f t="shared" si="53"/>
        <v/>
      </c>
    </row>
    <row r="820" spans="1:25" ht="18.600000000000001" thickBot="1" x14ac:dyDescent="0.4">
      <c r="A820" s="37" t="str">
        <f t="shared" si="50"/>
        <v/>
      </c>
      <c r="B820" s="44" t="str">
        <f t="shared" si="51"/>
        <v/>
      </c>
      <c r="C820" s="26"/>
      <c r="D820" s="27"/>
      <c r="E820" s="28"/>
      <c r="F820" s="6"/>
      <c r="G820" s="29"/>
      <c r="H820" s="6"/>
      <c r="I820" s="10"/>
      <c r="J820" s="28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38" t="str">
        <f t="shared" si="52"/>
        <v/>
      </c>
      <c r="Y820" s="39" t="str">
        <f t="shared" si="53"/>
        <v/>
      </c>
    </row>
    <row r="821" spans="1:25" ht="18.600000000000001" thickBot="1" x14ac:dyDescent="0.4">
      <c r="A821" s="37" t="str">
        <f t="shared" si="50"/>
        <v/>
      </c>
      <c r="B821" s="44" t="str">
        <f t="shared" si="51"/>
        <v/>
      </c>
      <c r="C821" s="26"/>
      <c r="D821" s="27"/>
      <c r="E821" s="28"/>
      <c r="F821" s="6"/>
      <c r="G821" s="29"/>
      <c r="H821" s="6"/>
      <c r="I821" s="10"/>
      <c r="J821" s="28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38" t="str">
        <f t="shared" si="52"/>
        <v/>
      </c>
      <c r="Y821" s="39" t="str">
        <f t="shared" si="53"/>
        <v/>
      </c>
    </row>
    <row r="822" spans="1:25" ht="18.600000000000001" thickBot="1" x14ac:dyDescent="0.4">
      <c r="A822" s="37" t="str">
        <f t="shared" si="50"/>
        <v/>
      </c>
      <c r="B822" s="44" t="str">
        <f t="shared" si="51"/>
        <v/>
      </c>
      <c r="C822" s="26"/>
      <c r="D822" s="27"/>
      <c r="E822" s="28"/>
      <c r="F822" s="6"/>
      <c r="G822" s="29"/>
      <c r="H822" s="6"/>
      <c r="I822" s="10"/>
      <c r="J822" s="28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38" t="str">
        <f t="shared" si="52"/>
        <v/>
      </c>
      <c r="Y822" s="39" t="str">
        <f t="shared" si="53"/>
        <v/>
      </c>
    </row>
    <row r="823" spans="1:25" ht="18.600000000000001" thickBot="1" x14ac:dyDescent="0.4">
      <c r="A823" s="37" t="str">
        <f t="shared" si="50"/>
        <v/>
      </c>
      <c r="B823" s="44" t="str">
        <f t="shared" si="51"/>
        <v/>
      </c>
      <c r="C823" s="26"/>
      <c r="D823" s="27"/>
      <c r="E823" s="28"/>
      <c r="F823" s="6"/>
      <c r="G823" s="29"/>
      <c r="H823" s="6"/>
      <c r="I823" s="10"/>
      <c r="J823" s="28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38" t="str">
        <f t="shared" si="52"/>
        <v/>
      </c>
      <c r="Y823" s="39" t="str">
        <f t="shared" si="53"/>
        <v/>
      </c>
    </row>
    <row r="824" spans="1:25" ht="18.600000000000001" thickBot="1" x14ac:dyDescent="0.4">
      <c r="A824" s="37" t="str">
        <f t="shared" si="50"/>
        <v/>
      </c>
      <c r="B824" s="44" t="str">
        <f t="shared" si="51"/>
        <v/>
      </c>
      <c r="C824" s="26"/>
      <c r="D824" s="27"/>
      <c r="E824" s="28"/>
      <c r="F824" s="6"/>
      <c r="G824" s="29"/>
      <c r="H824" s="6"/>
      <c r="I824" s="10"/>
      <c r="J824" s="28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38" t="str">
        <f t="shared" si="52"/>
        <v/>
      </c>
      <c r="Y824" s="39" t="str">
        <f t="shared" si="53"/>
        <v/>
      </c>
    </row>
    <row r="825" spans="1:25" ht="18.600000000000001" thickBot="1" x14ac:dyDescent="0.4">
      <c r="A825" s="37" t="str">
        <f t="shared" si="50"/>
        <v/>
      </c>
      <c r="B825" s="44" t="str">
        <f t="shared" si="51"/>
        <v/>
      </c>
      <c r="C825" s="26"/>
      <c r="D825" s="27"/>
      <c r="E825" s="28"/>
      <c r="F825" s="6"/>
      <c r="G825" s="29"/>
      <c r="H825" s="6"/>
      <c r="I825" s="10"/>
      <c r="J825" s="28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38" t="str">
        <f t="shared" si="52"/>
        <v/>
      </c>
      <c r="Y825" s="39" t="str">
        <f t="shared" si="53"/>
        <v/>
      </c>
    </row>
    <row r="826" spans="1:25" ht="18.600000000000001" thickBot="1" x14ac:dyDescent="0.4">
      <c r="A826" s="37" t="str">
        <f t="shared" si="50"/>
        <v/>
      </c>
      <c r="B826" s="44" t="str">
        <f t="shared" si="51"/>
        <v/>
      </c>
      <c r="C826" s="26"/>
      <c r="D826" s="27"/>
      <c r="E826" s="28"/>
      <c r="F826" s="6"/>
      <c r="G826" s="29"/>
      <c r="H826" s="6"/>
      <c r="I826" s="10"/>
      <c r="J826" s="28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38" t="str">
        <f t="shared" si="52"/>
        <v/>
      </c>
      <c r="Y826" s="39" t="str">
        <f t="shared" si="53"/>
        <v/>
      </c>
    </row>
    <row r="827" spans="1:25" ht="18.600000000000001" thickBot="1" x14ac:dyDescent="0.4">
      <c r="A827" s="37" t="str">
        <f t="shared" si="50"/>
        <v/>
      </c>
      <c r="B827" s="44" t="str">
        <f t="shared" si="51"/>
        <v/>
      </c>
      <c r="C827" s="26"/>
      <c r="D827" s="27"/>
      <c r="E827" s="28"/>
      <c r="F827" s="6"/>
      <c r="G827" s="29"/>
      <c r="H827" s="6"/>
      <c r="I827" s="10"/>
      <c r="J827" s="28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38" t="str">
        <f t="shared" si="52"/>
        <v/>
      </c>
      <c r="Y827" s="39" t="str">
        <f t="shared" si="53"/>
        <v/>
      </c>
    </row>
    <row r="828" spans="1:25" ht="18.600000000000001" thickBot="1" x14ac:dyDescent="0.4">
      <c r="A828" s="37" t="str">
        <f t="shared" si="50"/>
        <v/>
      </c>
      <c r="B828" s="44" t="str">
        <f t="shared" si="51"/>
        <v/>
      </c>
      <c r="C828" s="26"/>
      <c r="D828" s="27"/>
      <c r="E828" s="28"/>
      <c r="F828" s="6"/>
      <c r="G828" s="29"/>
      <c r="H828" s="6"/>
      <c r="I828" s="10"/>
      <c r="J828" s="28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38" t="str">
        <f t="shared" si="52"/>
        <v/>
      </c>
      <c r="Y828" s="39" t="str">
        <f t="shared" si="53"/>
        <v/>
      </c>
    </row>
    <row r="829" spans="1:25" ht="18.600000000000001" thickBot="1" x14ac:dyDescent="0.4">
      <c r="A829" s="37" t="str">
        <f t="shared" si="50"/>
        <v/>
      </c>
      <c r="B829" s="44" t="str">
        <f t="shared" si="51"/>
        <v/>
      </c>
      <c r="C829" s="26"/>
      <c r="D829" s="27"/>
      <c r="E829" s="28"/>
      <c r="F829" s="6"/>
      <c r="G829" s="29"/>
      <c r="H829" s="6"/>
      <c r="I829" s="10"/>
      <c r="J829" s="28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38" t="str">
        <f t="shared" si="52"/>
        <v/>
      </c>
      <c r="Y829" s="39" t="str">
        <f t="shared" si="53"/>
        <v/>
      </c>
    </row>
    <row r="830" spans="1:25" ht="18.600000000000001" thickBot="1" x14ac:dyDescent="0.4">
      <c r="A830" s="37" t="str">
        <f t="shared" si="50"/>
        <v/>
      </c>
      <c r="B830" s="44" t="str">
        <f t="shared" si="51"/>
        <v/>
      </c>
      <c r="C830" s="26"/>
      <c r="D830" s="27"/>
      <c r="E830" s="28"/>
      <c r="F830" s="6"/>
      <c r="G830" s="29"/>
      <c r="H830" s="6"/>
      <c r="I830" s="10"/>
      <c r="J830" s="28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38" t="str">
        <f t="shared" si="52"/>
        <v/>
      </c>
      <c r="Y830" s="39" t="str">
        <f t="shared" si="53"/>
        <v/>
      </c>
    </row>
    <row r="831" spans="1:25" ht="18.600000000000001" thickBot="1" x14ac:dyDescent="0.4">
      <c r="A831" s="37" t="str">
        <f t="shared" si="50"/>
        <v/>
      </c>
      <c r="B831" s="44" t="str">
        <f t="shared" si="51"/>
        <v/>
      </c>
      <c r="C831" s="26"/>
      <c r="D831" s="27"/>
      <c r="E831" s="28"/>
      <c r="F831" s="6"/>
      <c r="G831" s="29"/>
      <c r="H831" s="6"/>
      <c r="I831" s="10"/>
      <c r="J831" s="28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38" t="str">
        <f t="shared" si="52"/>
        <v/>
      </c>
      <c r="Y831" s="39" t="str">
        <f t="shared" si="53"/>
        <v/>
      </c>
    </row>
    <row r="832" spans="1:25" ht="18.600000000000001" thickBot="1" x14ac:dyDescent="0.4">
      <c r="A832" s="37" t="str">
        <f t="shared" si="50"/>
        <v/>
      </c>
      <c r="B832" s="44" t="str">
        <f t="shared" si="51"/>
        <v/>
      </c>
      <c r="C832" s="26"/>
      <c r="D832" s="27"/>
      <c r="E832" s="28"/>
      <c r="F832" s="6"/>
      <c r="G832" s="29"/>
      <c r="H832" s="6"/>
      <c r="I832" s="10"/>
      <c r="J832" s="28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38" t="str">
        <f t="shared" si="52"/>
        <v/>
      </c>
      <c r="Y832" s="39" t="str">
        <f t="shared" si="53"/>
        <v/>
      </c>
    </row>
    <row r="833" spans="1:25" ht="18.600000000000001" thickBot="1" x14ac:dyDescent="0.4">
      <c r="A833" s="37" t="str">
        <f t="shared" si="50"/>
        <v/>
      </c>
      <c r="B833" s="44" t="str">
        <f t="shared" si="51"/>
        <v/>
      </c>
      <c r="C833" s="26"/>
      <c r="D833" s="27"/>
      <c r="E833" s="28"/>
      <c r="F833" s="6"/>
      <c r="G833" s="29"/>
      <c r="H833" s="6"/>
      <c r="I833" s="10"/>
      <c r="J833" s="28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38" t="str">
        <f t="shared" si="52"/>
        <v/>
      </c>
      <c r="Y833" s="39" t="str">
        <f t="shared" si="53"/>
        <v/>
      </c>
    </row>
    <row r="834" spans="1:25" ht="18.600000000000001" thickBot="1" x14ac:dyDescent="0.4">
      <c r="A834" s="37" t="str">
        <f t="shared" si="50"/>
        <v/>
      </c>
      <c r="B834" s="44" t="str">
        <f t="shared" si="51"/>
        <v/>
      </c>
      <c r="C834" s="26"/>
      <c r="D834" s="27"/>
      <c r="E834" s="28"/>
      <c r="F834" s="6"/>
      <c r="G834" s="29"/>
      <c r="H834" s="6"/>
      <c r="I834" s="10"/>
      <c r="J834" s="28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38" t="str">
        <f t="shared" si="52"/>
        <v/>
      </c>
      <c r="Y834" s="39" t="str">
        <f t="shared" si="53"/>
        <v/>
      </c>
    </row>
    <row r="835" spans="1:25" ht="18.600000000000001" thickBot="1" x14ac:dyDescent="0.4">
      <c r="A835" s="37" t="str">
        <f t="shared" si="50"/>
        <v/>
      </c>
      <c r="B835" s="44" t="str">
        <f t="shared" si="51"/>
        <v/>
      </c>
      <c r="C835" s="26"/>
      <c r="D835" s="27"/>
      <c r="E835" s="28"/>
      <c r="F835" s="6"/>
      <c r="G835" s="29"/>
      <c r="H835" s="6"/>
      <c r="I835" s="10"/>
      <c r="J835" s="28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38" t="str">
        <f t="shared" si="52"/>
        <v/>
      </c>
      <c r="Y835" s="39" t="str">
        <f t="shared" si="53"/>
        <v/>
      </c>
    </row>
    <row r="836" spans="1:25" ht="18.600000000000001" thickBot="1" x14ac:dyDescent="0.4">
      <c r="A836" s="37" t="str">
        <f t="shared" si="50"/>
        <v/>
      </c>
      <c r="B836" s="44" t="str">
        <f t="shared" si="51"/>
        <v/>
      </c>
      <c r="C836" s="26"/>
      <c r="D836" s="27"/>
      <c r="E836" s="28"/>
      <c r="F836" s="6"/>
      <c r="G836" s="29"/>
      <c r="H836" s="6"/>
      <c r="I836" s="10"/>
      <c r="J836" s="28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38" t="str">
        <f t="shared" si="52"/>
        <v/>
      </c>
      <c r="Y836" s="39" t="str">
        <f t="shared" si="53"/>
        <v/>
      </c>
    </row>
    <row r="837" spans="1:25" ht="18.600000000000001" thickBot="1" x14ac:dyDescent="0.4">
      <c r="A837" s="37" t="str">
        <f t="shared" si="50"/>
        <v/>
      </c>
      <c r="B837" s="44" t="str">
        <f t="shared" si="51"/>
        <v/>
      </c>
      <c r="C837" s="26"/>
      <c r="D837" s="27"/>
      <c r="E837" s="28"/>
      <c r="F837" s="6"/>
      <c r="G837" s="29"/>
      <c r="H837" s="6"/>
      <c r="I837" s="10"/>
      <c r="J837" s="28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38" t="str">
        <f t="shared" si="52"/>
        <v/>
      </c>
      <c r="Y837" s="39" t="str">
        <f t="shared" si="53"/>
        <v/>
      </c>
    </row>
    <row r="838" spans="1:25" ht="18.600000000000001" thickBot="1" x14ac:dyDescent="0.4">
      <c r="A838" s="37" t="str">
        <f t="shared" si="50"/>
        <v/>
      </c>
      <c r="B838" s="44" t="str">
        <f t="shared" si="51"/>
        <v/>
      </c>
      <c r="C838" s="26"/>
      <c r="D838" s="27"/>
      <c r="E838" s="28"/>
      <c r="F838" s="6"/>
      <c r="G838" s="29"/>
      <c r="H838" s="6"/>
      <c r="I838" s="10"/>
      <c r="J838" s="28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38" t="str">
        <f t="shared" si="52"/>
        <v/>
      </c>
      <c r="Y838" s="39" t="str">
        <f t="shared" si="53"/>
        <v/>
      </c>
    </row>
    <row r="839" spans="1:25" ht="18.600000000000001" thickBot="1" x14ac:dyDescent="0.4">
      <c r="A839" s="37" t="str">
        <f t="shared" si="50"/>
        <v/>
      </c>
      <c r="B839" s="44" t="str">
        <f t="shared" si="51"/>
        <v/>
      </c>
      <c r="C839" s="26"/>
      <c r="D839" s="27"/>
      <c r="E839" s="28"/>
      <c r="F839" s="6"/>
      <c r="G839" s="29"/>
      <c r="H839" s="6"/>
      <c r="I839" s="10"/>
      <c r="J839" s="28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38" t="str">
        <f t="shared" si="52"/>
        <v/>
      </c>
      <c r="Y839" s="39" t="str">
        <f t="shared" si="53"/>
        <v/>
      </c>
    </row>
    <row r="840" spans="1:25" ht="18.600000000000001" thickBot="1" x14ac:dyDescent="0.4">
      <c r="A840" s="37" t="str">
        <f t="shared" si="50"/>
        <v/>
      </c>
      <c r="B840" s="44" t="str">
        <f t="shared" si="51"/>
        <v/>
      </c>
      <c r="C840" s="26"/>
      <c r="D840" s="27"/>
      <c r="E840" s="28"/>
      <c r="F840" s="6"/>
      <c r="G840" s="29"/>
      <c r="H840" s="6"/>
      <c r="I840" s="10"/>
      <c r="J840" s="28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38" t="str">
        <f t="shared" si="52"/>
        <v/>
      </c>
      <c r="Y840" s="39" t="str">
        <f t="shared" si="53"/>
        <v/>
      </c>
    </row>
    <row r="841" spans="1:25" ht="18.600000000000001" thickBot="1" x14ac:dyDescent="0.4">
      <c r="A841" s="37" t="str">
        <f t="shared" si="50"/>
        <v/>
      </c>
      <c r="B841" s="44" t="str">
        <f t="shared" si="51"/>
        <v/>
      </c>
      <c r="C841" s="26"/>
      <c r="D841" s="27"/>
      <c r="E841" s="28"/>
      <c r="F841" s="6"/>
      <c r="G841" s="29"/>
      <c r="H841" s="6"/>
      <c r="I841" s="10"/>
      <c r="J841" s="28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38" t="str">
        <f t="shared" si="52"/>
        <v/>
      </c>
      <c r="Y841" s="39" t="str">
        <f t="shared" si="53"/>
        <v/>
      </c>
    </row>
    <row r="842" spans="1:25" ht="18.600000000000001" thickBot="1" x14ac:dyDescent="0.4">
      <c r="A842" s="37" t="str">
        <f t="shared" si="50"/>
        <v/>
      </c>
      <c r="B842" s="44" t="str">
        <f t="shared" si="51"/>
        <v/>
      </c>
      <c r="C842" s="26"/>
      <c r="D842" s="27"/>
      <c r="E842" s="28"/>
      <c r="F842" s="6"/>
      <c r="G842" s="29"/>
      <c r="H842" s="6"/>
      <c r="I842" s="10"/>
      <c r="J842" s="28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38" t="str">
        <f t="shared" si="52"/>
        <v/>
      </c>
      <c r="Y842" s="39" t="str">
        <f t="shared" si="53"/>
        <v/>
      </c>
    </row>
    <row r="843" spans="1:25" ht="18.600000000000001" thickBot="1" x14ac:dyDescent="0.4">
      <c r="A843" s="37" t="str">
        <f t="shared" ref="A843:A906" si="54">IF(ISBLANK(C843),"",$D$3)</f>
        <v/>
      </c>
      <c r="B843" s="44" t="str">
        <f t="shared" ref="B843:B906" si="55">IF(ISBLANK(C843),"",TEXT(B842+1,"0000"))</f>
        <v/>
      </c>
      <c r="C843" s="26"/>
      <c r="D843" s="27"/>
      <c r="E843" s="28"/>
      <c r="F843" s="6"/>
      <c r="G843" s="29"/>
      <c r="H843" s="6"/>
      <c r="I843" s="10"/>
      <c r="J843" s="28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38" t="str">
        <f t="shared" ref="X843:X906" si="56">IF(COUNTA(K843:W843)=0,"",COUNTA(K843:W843))</f>
        <v/>
      </c>
      <c r="Y843" s="39" t="str">
        <f t="shared" ref="Y843:Y906" si="57">IF(AND(H843=1,X843&lt;6),"Candidate Type Does not Match with No. of Subjects","")&amp;IF(AND(H843=3,X843&gt;6),"Candidate Type Does not Match with No. of Subjects","")</f>
        <v/>
      </c>
    </row>
    <row r="844" spans="1:25" ht="18.600000000000001" thickBot="1" x14ac:dyDescent="0.4">
      <c r="A844" s="37" t="str">
        <f t="shared" si="54"/>
        <v/>
      </c>
      <c r="B844" s="44" t="str">
        <f t="shared" si="55"/>
        <v/>
      </c>
      <c r="C844" s="26"/>
      <c r="D844" s="27"/>
      <c r="E844" s="28"/>
      <c r="F844" s="6"/>
      <c r="G844" s="29"/>
      <c r="H844" s="6"/>
      <c r="I844" s="10"/>
      <c r="J844" s="28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38" t="str">
        <f t="shared" si="56"/>
        <v/>
      </c>
      <c r="Y844" s="39" t="str">
        <f t="shared" si="57"/>
        <v/>
      </c>
    </row>
    <row r="845" spans="1:25" ht="18.600000000000001" thickBot="1" x14ac:dyDescent="0.4">
      <c r="A845" s="37" t="str">
        <f t="shared" si="54"/>
        <v/>
      </c>
      <c r="B845" s="44" t="str">
        <f t="shared" si="55"/>
        <v/>
      </c>
      <c r="C845" s="26"/>
      <c r="D845" s="27"/>
      <c r="E845" s="28"/>
      <c r="F845" s="6"/>
      <c r="G845" s="29"/>
      <c r="H845" s="6"/>
      <c r="I845" s="10"/>
      <c r="J845" s="28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38" t="str">
        <f t="shared" si="56"/>
        <v/>
      </c>
      <c r="Y845" s="39" t="str">
        <f t="shared" si="57"/>
        <v/>
      </c>
    </row>
    <row r="846" spans="1:25" ht="18.600000000000001" thickBot="1" x14ac:dyDescent="0.4">
      <c r="A846" s="37" t="str">
        <f t="shared" si="54"/>
        <v/>
      </c>
      <c r="B846" s="44" t="str">
        <f t="shared" si="55"/>
        <v/>
      </c>
      <c r="C846" s="26"/>
      <c r="D846" s="27"/>
      <c r="E846" s="28"/>
      <c r="F846" s="6"/>
      <c r="G846" s="29"/>
      <c r="H846" s="6"/>
      <c r="I846" s="10"/>
      <c r="J846" s="28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38" t="str">
        <f t="shared" si="56"/>
        <v/>
      </c>
      <c r="Y846" s="39" t="str">
        <f t="shared" si="57"/>
        <v/>
      </c>
    </row>
    <row r="847" spans="1:25" ht="18.600000000000001" thickBot="1" x14ac:dyDescent="0.4">
      <c r="A847" s="37" t="str">
        <f t="shared" si="54"/>
        <v/>
      </c>
      <c r="B847" s="44" t="str">
        <f t="shared" si="55"/>
        <v/>
      </c>
      <c r="C847" s="26"/>
      <c r="D847" s="27"/>
      <c r="E847" s="28"/>
      <c r="F847" s="6"/>
      <c r="G847" s="29"/>
      <c r="H847" s="6"/>
      <c r="I847" s="10"/>
      <c r="J847" s="28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38" t="str">
        <f t="shared" si="56"/>
        <v/>
      </c>
      <c r="Y847" s="39" t="str">
        <f t="shared" si="57"/>
        <v/>
      </c>
    </row>
    <row r="848" spans="1:25" ht="18.600000000000001" thickBot="1" x14ac:dyDescent="0.4">
      <c r="A848" s="37" t="str">
        <f t="shared" si="54"/>
        <v/>
      </c>
      <c r="B848" s="44" t="str">
        <f t="shared" si="55"/>
        <v/>
      </c>
      <c r="C848" s="26"/>
      <c r="D848" s="27"/>
      <c r="E848" s="28"/>
      <c r="F848" s="6"/>
      <c r="G848" s="29"/>
      <c r="H848" s="6"/>
      <c r="I848" s="10"/>
      <c r="J848" s="28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38" t="str">
        <f t="shared" si="56"/>
        <v/>
      </c>
      <c r="Y848" s="39" t="str">
        <f t="shared" si="57"/>
        <v/>
      </c>
    </row>
    <row r="849" spans="1:25" ht="18.600000000000001" thickBot="1" x14ac:dyDescent="0.4">
      <c r="A849" s="37" t="str">
        <f t="shared" si="54"/>
        <v/>
      </c>
      <c r="B849" s="44" t="str">
        <f t="shared" si="55"/>
        <v/>
      </c>
      <c r="C849" s="26"/>
      <c r="D849" s="27"/>
      <c r="E849" s="28"/>
      <c r="F849" s="6"/>
      <c r="G849" s="29"/>
      <c r="H849" s="6"/>
      <c r="I849" s="10"/>
      <c r="J849" s="28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38" t="str">
        <f t="shared" si="56"/>
        <v/>
      </c>
      <c r="Y849" s="39" t="str">
        <f t="shared" si="57"/>
        <v/>
      </c>
    </row>
    <row r="850" spans="1:25" ht="18.600000000000001" thickBot="1" x14ac:dyDescent="0.4">
      <c r="A850" s="37" t="str">
        <f t="shared" si="54"/>
        <v/>
      </c>
      <c r="B850" s="44" t="str">
        <f t="shared" si="55"/>
        <v/>
      </c>
      <c r="C850" s="26"/>
      <c r="D850" s="27"/>
      <c r="E850" s="28"/>
      <c r="F850" s="6"/>
      <c r="G850" s="29"/>
      <c r="H850" s="6"/>
      <c r="I850" s="10"/>
      <c r="J850" s="28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38" t="str">
        <f t="shared" si="56"/>
        <v/>
      </c>
      <c r="Y850" s="39" t="str">
        <f t="shared" si="57"/>
        <v/>
      </c>
    </row>
    <row r="851" spans="1:25" ht="18.600000000000001" thickBot="1" x14ac:dyDescent="0.4">
      <c r="A851" s="37" t="str">
        <f t="shared" si="54"/>
        <v/>
      </c>
      <c r="B851" s="44" t="str">
        <f t="shared" si="55"/>
        <v/>
      </c>
      <c r="C851" s="26"/>
      <c r="D851" s="27"/>
      <c r="E851" s="28"/>
      <c r="F851" s="6"/>
      <c r="G851" s="29"/>
      <c r="H851" s="6"/>
      <c r="I851" s="10"/>
      <c r="J851" s="28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38" t="str">
        <f t="shared" si="56"/>
        <v/>
      </c>
      <c r="Y851" s="39" t="str">
        <f t="shared" si="57"/>
        <v/>
      </c>
    </row>
    <row r="852" spans="1:25" ht="18.600000000000001" thickBot="1" x14ac:dyDescent="0.4">
      <c r="A852" s="37" t="str">
        <f t="shared" si="54"/>
        <v/>
      </c>
      <c r="B852" s="44" t="str">
        <f t="shared" si="55"/>
        <v/>
      </c>
      <c r="C852" s="26"/>
      <c r="D852" s="27"/>
      <c r="E852" s="28"/>
      <c r="F852" s="6"/>
      <c r="G852" s="29"/>
      <c r="H852" s="6"/>
      <c r="I852" s="10"/>
      <c r="J852" s="28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38" t="str">
        <f t="shared" si="56"/>
        <v/>
      </c>
      <c r="Y852" s="39" t="str">
        <f t="shared" si="57"/>
        <v/>
      </c>
    </row>
    <row r="853" spans="1:25" ht="18.600000000000001" thickBot="1" x14ac:dyDescent="0.4">
      <c r="A853" s="37" t="str">
        <f t="shared" si="54"/>
        <v/>
      </c>
      <c r="B853" s="44" t="str">
        <f t="shared" si="55"/>
        <v/>
      </c>
      <c r="C853" s="26"/>
      <c r="D853" s="27"/>
      <c r="E853" s="28"/>
      <c r="F853" s="6"/>
      <c r="G853" s="29"/>
      <c r="H853" s="6"/>
      <c r="I853" s="10"/>
      <c r="J853" s="28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38" t="str">
        <f t="shared" si="56"/>
        <v/>
      </c>
      <c r="Y853" s="39" t="str">
        <f t="shared" si="57"/>
        <v/>
      </c>
    </row>
    <row r="854" spans="1:25" ht="18.600000000000001" thickBot="1" x14ac:dyDescent="0.4">
      <c r="A854" s="37" t="str">
        <f t="shared" si="54"/>
        <v/>
      </c>
      <c r="B854" s="44" t="str">
        <f t="shared" si="55"/>
        <v/>
      </c>
      <c r="C854" s="26"/>
      <c r="D854" s="27"/>
      <c r="E854" s="28"/>
      <c r="F854" s="6"/>
      <c r="G854" s="29"/>
      <c r="H854" s="6"/>
      <c r="I854" s="10"/>
      <c r="J854" s="28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38" t="str">
        <f t="shared" si="56"/>
        <v/>
      </c>
      <c r="Y854" s="39" t="str">
        <f t="shared" si="57"/>
        <v/>
      </c>
    </row>
    <row r="855" spans="1:25" ht="18.600000000000001" thickBot="1" x14ac:dyDescent="0.4">
      <c r="A855" s="37" t="str">
        <f t="shared" si="54"/>
        <v/>
      </c>
      <c r="B855" s="44" t="str">
        <f t="shared" si="55"/>
        <v/>
      </c>
      <c r="C855" s="26"/>
      <c r="D855" s="27"/>
      <c r="E855" s="28"/>
      <c r="F855" s="6"/>
      <c r="G855" s="29"/>
      <c r="H855" s="6"/>
      <c r="I855" s="10"/>
      <c r="J855" s="28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38" t="str">
        <f t="shared" si="56"/>
        <v/>
      </c>
      <c r="Y855" s="39" t="str">
        <f t="shared" si="57"/>
        <v/>
      </c>
    </row>
    <row r="856" spans="1:25" ht="18.600000000000001" thickBot="1" x14ac:dyDescent="0.4">
      <c r="A856" s="37" t="str">
        <f t="shared" si="54"/>
        <v/>
      </c>
      <c r="B856" s="44" t="str">
        <f t="shared" si="55"/>
        <v/>
      </c>
      <c r="C856" s="26"/>
      <c r="D856" s="27"/>
      <c r="E856" s="28"/>
      <c r="F856" s="6"/>
      <c r="G856" s="29"/>
      <c r="H856" s="6"/>
      <c r="I856" s="10"/>
      <c r="J856" s="28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38" t="str">
        <f t="shared" si="56"/>
        <v/>
      </c>
      <c r="Y856" s="39" t="str">
        <f t="shared" si="57"/>
        <v/>
      </c>
    </row>
    <row r="857" spans="1:25" ht="18.600000000000001" thickBot="1" x14ac:dyDescent="0.4">
      <c r="A857" s="37" t="str">
        <f t="shared" si="54"/>
        <v/>
      </c>
      <c r="B857" s="44" t="str">
        <f t="shared" si="55"/>
        <v/>
      </c>
      <c r="C857" s="26"/>
      <c r="D857" s="27"/>
      <c r="E857" s="28"/>
      <c r="F857" s="6"/>
      <c r="G857" s="29"/>
      <c r="H857" s="6"/>
      <c r="I857" s="10"/>
      <c r="J857" s="28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38" t="str">
        <f t="shared" si="56"/>
        <v/>
      </c>
      <c r="Y857" s="39" t="str">
        <f t="shared" si="57"/>
        <v/>
      </c>
    </row>
    <row r="858" spans="1:25" ht="18.600000000000001" thickBot="1" x14ac:dyDescent="0.4">
      <c r="A858" s="37" t="str">
        <f t="shared" si="54"/>
        <v/>
      </c>
      <c r="B858" s="44" t="str">
        <f t="shared" si="55"/>
        <v/>
      </c>
      <c r="C858" s="26"/>
      <c r="D858" s="27"/>
      <c r="E858" s="28"/>
      <c r="F858" s="6"/>
      <c r="G858" s="29"/>
      <c r="H858" s="6"/>
      <c r="I858" s="10"/>
      <c r="J858" s="28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38" t="str">
        <f t="shared" si="56"/>
        <v/>
      </c>
      <c r="Y858" s="39" t="str">
        <f t="shared" si="57"/>
        <v/>
      </c>
    </row>
    <row r="859" spans="1:25" ht="18.600000000000001" thickBot="1" x14ac:dyDescent="0.4">
      <c r="A859" s="37" t="str">
        <f t="shared" si="54"/>
        <v/>
      </c>
      <c r="B859" s="44" t="str">
        <f t="shared" si="55"/>
        <v/>
      </c>
      <c r="C859" s="26"/>
      <c r="D859" s="27"/>
      <c r="E859" s="28"/>
      <c r="F859" s="6"/>
      <c r="G859" s="29"/>
      <c r="H859" s="6"/>
      <c r="I859" s="10"/>
      <c r="J859" s="28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38" t="str">
        <f t="shared" si="56"/>
        <v/>
      </c>
      <c r="Y859" s="39" t="str">
        <f t="shared" si="57"/>
        <v/>
      </c>
    </row>
    <row r="860" spans="1:25" ht="18.600000000000001" thickBot="1" x14ac:dyDescent="0.4">
      <c r="A860" s="37" t="str">
        <f t="shared" si="54"/>
        <v/>
      </c>
      <c r="B860" s="44" t="str">
        <f t="shared" si="55"/>
        <v/>
      </c>
      <c r="C860" s="26"/>
      <c r="D860" s="27"/>
      <c r="E860" s="28"/>
      <c r="F860" s="6"/>
      <c r="G860" s="29"/>
      <c r="H860" s="6"/>
      <c r="I860" s="10"/>
      <c r="J860" s="28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38" t="str">
        <f t="shared" si="56"/>
        <v/>
      </c>
      <c r="Y860" s="39" t="str">
        <f t="shared" si="57"/>
        <v/>
      </c>
    </row>
    <row r="861" spans="1:25" ht="18.600000000000001" thickBot="1" x14ac:dyDescent="0.4">
      <c r="A861" s="37" t="str">
        <f t="shared" si="54"/>
        <v/>
      </c>
      <c r="B861" s="44" t="str">
        <f t="shared" si="55"/>
        <v/>
      </c>
      <c r="C861" s="26"/>
      <c r="D861" s="27"/>
      <c r="E861" s="28"/>
      <c r="F861" s="6"/>
      <c r="G861" s="29"/>
      <c r="H861" s="6"/>
      <c r="I861" s="10"/>
      <c r="J861" s="28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38" t="str">
        <f t="shared" si="56"/>
        <v/>
      </c>
      <c r="Y861" s="39" t="str">
        <f t="shared" si="57"/>
        <v/>
      </c>
    </row>
    <row r="862" spans="1:25" ht="18.600000000000001" thickBot="1" x14ac:dyDescent="0.4">
      <c r="A862" s="37" t="str">
        <f t="shared" si="54"/>
        <v/>
      </c>
      <c r="B862" s="44" t="str">
        <f t="shared" si="55"/>
        <v/>
      </c>
      <c r="C862" s="26"/>
      <c r="D862" s="27"/>
      <c r="E862" s="28"/>
      <c r="F862" s="6"/>
      <c r="G862" s="29"/>
      <c r="H862" s="6"/>
      <c r="I862" s="10"/>
      <c r="J862" s="28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38" t="str">
        <f t="shared" si="56"/>
        <v/>
      </c>
      <c r="Y862" s="39" t="str">
        <f t="shared" si="57"/>
        <v/>
      </c>
    </row>
    <row r="863" spans="1:25" ht="18.600000000000001" thickBot="1" x14ac:dyDescent="0.4">
      <c r="A863" s="37" t="str">
        <f t="shared" si="54"/>
        <v/>
      </c>
      <c r="B863" s="44" t="str">
        <f t="shared" si="55"/>
        <v/>
      </c>
      <c r="C863" s="26"/>
      <c r="D863" s="27"/>
      <c r="E863" s="28"/>
      <c r="F863" s="6"/>
      <c r="G863" s="29"/>
      <c r="H863" s="6"/>
      <c r="I863" s="10"/>
      <c r="J863" s="28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38" t="str">
        <f t="shared" si="56"/>
        <v/>
      </c>
      <c r="Y863" s="39" t="str">
        <f t="shared" si="57"/>
        <v/>
      </c>
    </row>
    <row r="864" spans="1:25" ht="18.600000000000001" thickBot="1" x14ac:dyDescent="0.4">
      <c r="A864" s="37" t="str">
        <f t="shared" si="54"/>
        <v/>
      </c>
      <c r="B864" s="44" t="str">
        <f t="shared" si="55"/>
        <v/>
      </c>
      <c r="C864" s="26"/>
      <c r="D864" s="27"/>
      <c r="E864" s="28"/>
      <c r="F864" s="6"/>
      <c r="G864" s="29"/>
      <c r="H864" s="6"/>
      <c r="I864" s="10"/>
      <c r="J864" s="28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38" t="str">
        <f t="shared" si="56"/>
        <v/>
      </c>
      <c r="Y864" s="39" t="str">
        <f t="shared" si="57"/>
        <v/>
      </c>
    </row>
    <row r="865" spans="1:25" ht="18.600000000000001" thickBot="1" x14ac:dyDescent="0.4">
      <c r="A865" s="37" t="str">
        <f t="shared" si="54"/>
        <v/>
      </c>
      <c r="B865" s="44" t="str">
        <f t="shared" si="55"/>
        <v/>
      </c>
      <c r="C865" s="26"/>
      <c r="D865" s="27"/>
      <c r="E865" s="28"/>
      <c r="F865" s="6"/>
      <c r="G865" s="29"/>
      <c r="H865" s="6"/>
      <c r="I865" s="10"/>
      <c r="J865" s="28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38" t="str">
        <f t="shared" si="56"/>
        <v/>
      </c>
      <c r="Y865" s="39" t="str">
        <f t="shared" si="57"/>
        <v/>
      </c>
    </row>
    <row r="866" spans="1:25" ht="18.600000000000001" thickBot="1" x14ac:dyDescent="0.4">
      <c r="A866" s="37" t="str">
        <f t="shared" si="54"/>
        <v/>
      </c>
      <c r="B866" s="44" t="str">
        <f t="shared" si="55"/>
        <v/>
      </c>
      <c r="C866" s="26"/>
      <c r="D866" s="27"/>
      <c r="E866" s="28"/>
      <c r="F866" s="6"/>
      <c r="G866" s="29"/>
      <c r="H866" s="6"/>
      <c r="I866" s="10"/>
      <c r="J866" s="28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38" t="str">
        <f t="shared" si="56"/>
        <v/>
      </c>
      <c r="Y866" s="39" t="str">
        <f t="shared" si="57"/>
        <v/>
      </c>
    </row>
    <row r="867" spans="1:25" ht="18.600000000000001" thickBot="1" x14ac:dyDescent="0.4">
      <c r="A867" s="37" t="str">
        <f t="shared" si="54"/>
        <v/>
      </c>
      <c r="B867" s="44" t="str">
        <f t="shared" si="55"/>
        <v/>
      </c>
      <c r="C867" s="26"/>
      <c r="D867" s="27"/>
      <c r="E867" s="28"/>
      <c r="F867" s="6"/>
      <c r="G867" s="29"/>
      <c r="H867" s="6"/>
      <c r="I867" s="10"/>
      <c r="J867" s="28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38" t="str">
        <f t="shared" si="56"/>
        <v/>
      </c>
      <c r="Y867" s="39" t="str">
        <f t="shared" si="57"/>
        <v/>
      </c>
    </row>
    <row r="868" spans="1:25" ht="18.600000000000001" thickBot="1" x14ac:dyDescent="0.4">
      <c r="A868" s="37" t="str">
        <f t="shared" si="54"/>
        <v/>
      </c>
      <c r="B868" s="44" t="str">
        <f t="shared" si="55"/>
        <v/>
      </c>
      <c r="C868" s="26"/>
      <c r="D868" s="27"/>
      <c r="E868" s="28"/>
      <c r="F868" s="6"/>
      <c r="G868" s="29"/>
      <c r="H868" s="6"/>
      <c r="I868" s="10"/>
      <c r="J868" s="28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38" t="str">
        <f t="shared" si="56"/>
        <v/>
      </c>
      <c r="Y868" s="39" t="str">
        <f t="shared" si="57"/>
        <v/>
      </c>
    </row>
    <row r="869" spans="1:25" ht="18.600000000000001" thickBot="1" x14ac:dyDescent="0.4">
      <c r="A869" s="37" t="str">
        <f t="shared" si="54"/>
        <v/>
      </c>
      <c r="B869" s="44" t="str">
        <f t="shared" si="55"/>
        <v/>
      </c>
      <c r="C869" s="26"/>
      <c r="D869" s="27"/>
      <c r="E869" s="28"/>
      <c r="F869" s="6"/>
      <c r="G869" s="29"/>
      <c r="H869" s="6"/>
      <c r="I869" s="10"/>
      <c r="J869" s="28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38" t="str">
        <f t="shared" si="56"/>
        <v/>
      </c>
      <c r="Y869" s="39" t="str">
        <f t="shared" si="57"/>
        <v/>
      </c>
    </row>
    <row r="870" spans="1:25" ht="18.600000000000001" thickBot="1" x14ac:dyDescent="0.4">
      <c r="A870" s="37" t="str">
        <f t="shared" si="54"/>
        <v/>
      </c>
      <c r="B870" s="44" t="str">
        <f t="shared" si="55"/>
        <v/>
      </c>
      <c r="C870" s="26"/>
      <c r="D870" s="27"/>
      <c r="E870" s="28"/>
      <c r="F870" s="6"/>
      <c r="G870" s="29"/>
      <c r="H870" s="6"/>
      <c r="I870" s="10"/>
      <c r="J870" s="28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38" t="str">
        <f t="shared" si="56"/>
        <v/>
      </c>
      <c r="Y870" s="39" t="str">
        <f t="shared" si="57"/>
        <v/>
      </c>
    </row>
    <row r="871" spans="1:25" ht="18.600000000000001" thickBot="1" x14ac:dyDescent="0.4">
      <c r="A871" s="37" t="str">
        <f t="shared" si="54"/>
        <v/>
      </c>
      <c r="B871" s="44" t="str">
        <f t="shared" si="55"/>
        <v/>
      </c>
      <c r="C871" s="26"/>
      <c r="D871" s="27"/>
      <c r="E871" s="28"/>
      <c r="F871" s="6"/>
      <c r="G871" s="29"/>
      <c r="H871" s="6"/>
      <c r="I871" s="10"/>
      <c r="J871" s="28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38" t="str">
        <f t="shared" si="56"/>
        <v/>
      </c>
      <c r="Y871" s="39" t="str">
        <f t="shared" si="57"/>
        <v/>
      </c>
    </row>
    <row r="872" spans="1:25" ht="18.600000000000001" thickBot="1" x14ac:dyDescent="0.4">
      <c r="A872" s="37" t="str">
        <f t="shared" si="54"/>
        <v/>
      </c>
      <c r="B872" s="44" t="str">
        <f t="shared" si="55"/>
        <v/>
      </c>
      <c r="C872" s="26"/>
      <c r="D872" s="27"/>
      <c r="E872" s="28"/>
      <c r="F872" s="6"/>
      <c r="G872" s="29"/>
      <c r="H872" s="6"/>
      <c r="I872" s="10"/>
      <c r="J872" s="28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38" t="str">
        <f t="shared" si="56"/>
        <v/>
      </c>
      <c r="Y872" s="39" t="str">
        <f t="shared" si="57"/>
        <v/>
      </c>
    </row>
    <row r="873" spans="1:25" ht="18.600000000000001" thickBot="1" x14ac:dyDescent="0.4">
      <c r="A873" s="37" t="str">
        <f t="shared" si="54"/>
        <v/>
      </c>
      <c r="B873" s="44" t="str">
        <f t="shared" si="55"/>
        <v/>
      </c>
      <c r="C873" s="26"/>
      <c r="D873" s="27"/>
      <c r="E873" s="28"/>
      <c r="F873" s="6"/>
      <c r="G873" s="29"/>
      <c r="H873" s="6"/>
      <c r="I873" s="10"/>
      <c r="J873" s="28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38" t="str">
        <f t="shared" si="56"/>
        <v/>
      </c>
      <c r="Y873" s="39" t="str">
        <f t="shared" si="57"/>
        <v/>
      </c>
    </row>
    <row r="874" spans="1:25" ht="18.600000000000001" thickBot="1" x14ac:dyDescent="0.4">
      <c r="A874" s="37" t="str">
        <f t="shared" si="54"/>
        <v/>
      </c>
      <c r="B874" s="44" t="str">
        <f t="shared" si="55"/>
        <v/>
      </c>
      <c r="C874" s="26"/>
      <c r="D874" s="27"/>
      <c r="E874" s="28"/>
      <c r="F874" s="6"/>
      <c r="G874" s="29"/>
      <c r="H874" s="6"/>
      <c r="I874" s="10"/>
      <c r="J874" s="28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38" t="str">
        <f t="shared" si="56"/>
        <v/>
      </c>
      <c r="Y874" s="39" t="str">
        <f t="shared" si="57"/>
        <v/>
      </c>
    </row>
    <row r="875" spans="1:25" ht="18.600000000000001" thickBot="1" x14ac:dyDescent="0.4">
      <c r="A875" s="37" t="str">
        <f t="shared" si="54"/>
        <v/>
      </c>
      <c r="B875" s="44" t="str">
        <f t="shared" si="55"/>
        <v/>
      </c>
      <c r="C875" s="26"/>
      <c r="D875" s="27"/>
      <c r="E875" s="28"/>
      <c r="F875" s="6"/>
      <c r="G875" s="29"/>
      <c r="H875" s="6"/>
      <c r="I875" s="10"/>
      <c r="J875" s="28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38" t="str">
        <f t="shared" si="56"/>
        <v/>
      </c>
      <c r="Y875" s="39" t="str">
        <f t="shared" si="57"/>
        <v/>
      </c>
    </row>
    <row r="876" spans="1:25" ht="18.600000000000001" thickBot="1" x14ac:dyDescent="0.4">
      <c r="A876" s="37" t="str">
        <f t="shared" si="54"/>
        <v/>
      </c>
      <c r="B876" s="44" t="str">
        <f t="shared" si="55"/>
        <v/>
      </c>
      <c r="C876" s="26"/>
      <c r="D876" s="27"/>
      <c r="E876" s="28"/>
      <c r="F876" s="6"/>
      <c r="G876" s="29"/>
      <c r="H876" s="6"/>
      <c r="I876" s="10"/>
      <c r="J876" s="28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38" t="str">
        <f t="shared" si="56"/>
        <v/>
      </c>
      <c r="Y876" s="39" t="str">
        <f t="shared" si="57"/>
        <v/>
      </c>
    </row>
    <row r="877" spans="1:25" ht="18.600000000000001" thickBot="1" x14ac:dyDescent="0.4">
      <c r="A877" s="37" t="str">
        <f t="shared" si="54"/>
        <v/>
      </c>
      <c r="B877" s="44" t="str">
        <f t="shared" si="55"/>
        <v/>
      </c>
      <c r="C877" s="26"/>
      <c r="D877" s="27"/>
      <c r="E877" s="28"/>
      <c r="F877" s="6"/>
      <c r="G877" s="29"/>
      <c r="H877" s="6"/>
      <c r="I877" s="10"/>
      <c r="J877" s="28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38" t="str">
        <f t="shared" si="56"/>
        <v/>
      </c>
      <c r="Y877" s="39" t="str">
        <f t="shared" si="57"/>
        <v/>
      </c>
    </row>
    <row r="878" spans="1:25" ht="18.600000000000001" thickBot="1" x14ac:dyDescent="0.4">
      <c r="A878" s="37" t="str">
        <f t="shared" si="54"/>
        <v/>
      </c>
      <c r="B878" s="44" t="str">
        <f t="shared" si="55"/>
        <v/>
      </c>
      <c r="C878" s="26"/>
      <c r="D878" s="27"/>
      <c r="E878" s="28"/>
      <c r="F878" s="6"/>
      <c r="G878" s="29"/>
      <c r="H878" s="6"/>
      <c r="I878" s="10"/>
      <c r="J878" s="28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38" t="str">
        <f t="shared" si="56"/>
        <v/>
      </c>
      <c r="Y878" s="39" t="str">
        <f t="shared" si="57"/>
        <v/>
      </c>
    </row>
    <row r="879" spans="1:25" ht="18.600000000000001" thickBot="1" x14ac:dyDescent="0.4">
      <c r="A879" s="37" t="str">
        <f t="shared" si="54"/>
        <v/>
      </c>
      <c r="B879" s="44" t="str">
        <f t="shared" si="55"/>
        <v/>
      </c>
      <c r="C879" s="26"/>
      <c r="D879" s="27"/>
      <c r="E879" s="28"/>
      <c r="F879" s="6"/>
      <c r="G879" s="29"/>
      <c r="H879" s="6"/>
      <c r="I879" s="10"/>
      <c r="J879" s="28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38" t="str">
        <f t="shared" si="56"/>
        <v/>
      </c>
      <c r="Y879" s="39" t="str">
        <f t="shared" si="57"/>
        <v/>
      </c>
    </row>
    <row r="880" spans="1:25" ht="18.600000000000001" thickBot="1" x14ac:dyDescent="0.4">
      <c r="A880" s="37" t="str">
        <f t="shared" si="54"/>
        <v/>
      </c>
      <c r="B880" s="44" t="str">
        <f t="shared" si="55"/>
        <v/>
      </c>
      <c r="C880" s="26"/>
      <c r="D880" s="27"/>
      <c r="E880" s="28"/>
      <c r="F880" s="6"/>
      <c r="G880" s="29"/>
      <c r="H880" s="6"/>
      <c r="I880" s="10"/>
      <c r="J880" s="28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38" t="str">
        <f t="shared" si="56"/>
        <v/>
      </c>
      <c r="Y880" s="39" t="str">
        <f t="shared" si="57"/>
        <v/>
      </c>
    </row>
    <row r="881" spans="1:25" ht="18.600000000000001" thickBot="1" x14ac:dyDescent="0.4">
      <c r="A881" s="37" t="str">
        <f t="shared" si="54"/>
        <v/>
      </c>
      <c r="B881" s="44" t="str">
        <f t="shared" si="55"/>
        <v/>
      </c>
      <c r="C881" s="26"/>
      <c r="D881" s="27"/>
      <c r="E881" s="28"/>
      <c r="F881" s="6"/>
      <c r="G881" s="29"/>
      <c r="H881" s="6"/>
      <c r="I881" s="10"/>
      <c r="J881" s="28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38" t="str">
        <f t="shared" si="56"/>
        <v/>
      </c>
      <c r="Y881" s="39" t="str">
        <f t="shared" si="57"/>
        <v/>
      </c>
    </row>
    <row r="882" spans="1:25" ht="18.600000000000001" thickBot="1" x14ac:dyDescent="0.4">
      <c r="A882" s="37" t="str">
        <f t="shared" si="54"/>
        <v/>
      </c>
      <c r="B882" s="44" t="str">
        <f t="shared" si="55"/>
        <v/>
      </c>
      <c r="C882" s="26"/>
      <c r="D882" s="27"/>
      <c r="E882" s="28"/>
      <c r="F882" s="6"/>
      <c r="G882" s="29"/>
      <c r="H882" s="6"/>
      <c r="I882" s="10"/>
      <c r="J882" s="28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38" t="str">
        <f t="shared" si="56"/>
        <v/>
      </c>
      <c r="Y882" s="39" t="str">
        <f t="shared" si="57"/>
        <v/>
      </c>
    </row>
    <row r="883" spans="1:25" ht="18.600000000000001" thickBot="1" x14ac:dyDescent="0.4">
      <c r="A883" s="37" t="str">
        <f t="shared" si="54"/>
        <v/>
      </c>
      <c r="B883" s="44" t="str">
        <f t="shared" si="55"/>
        <v/>
      </c>
      <c r="C883" s="26"/>
      <c r="D883" s="27"/>
      <c r="E883" s="28"/>
      <c r="F883" s="6"/>
      <c r="G883" s="29"/>
      <c r="H883" s="6"/>
      <c r="I883" s="10"/>
      <c r="J883" s="28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38" t="str">
        <f t="shared" si="56"/>
        <v/>
      </c>
      <c r="Y883" s="39" t="str">
        <f t="shared" si="57"/>
        <v/>
      </c>
    </row>
    <row r="884" spans="1:25" ht="18.600000000000001" thickBot="1" x14ac:dyDescent="0.4">
      <c r="A884" s="37" t="str">
        <f t="shared" si="54"/>
        <v/>
      </c>
      <c r="B884" s="44" t="str">
        <f t="shared" si="55"/>
        <v/>
      </c>
      <c r="C884" s="26"/>
      <c r="D884" s="27"/>
      <c r="E884" s="28"/>
      <c r="F884" s="6"/>
      <c r="G884" s="29"/>
      <c r="H884" s="6"/>
      <c r="I884" s="10"/>
      <c r="J884" s="28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38" t="str">
        <f t="shared" si="56"/>
        <v/>
      </c>
      <c r="Y884" s="39" t="str">
        <f t="shared" si="57"/>
        <v/>
      </c>
    </row>
    <row r="885" spans="1:25" ht="18.600000000000001" thickBot="1" x14ac:dyDescent="0.4">
      <c r="A885" s="37" t="str">
        <f t="shared" si="54"/>
        <v/>
      </c>
      <c r="B885" s="44" t="str">
        <f t="shared" si="55"/>
        <v/>
      </c>
      <c r="C885" s="26"/>
      <c r="D885" s="27"/>
      <c r="E885" s="28"/>
      <c r="F885" s="6"/>
      <c r="G885" s="29"/>
      <c r="H885" s="6"/>
      <c r="I885" s="10"/>
      <c r="J885" s="28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38" t="str">
        <f t="shared" si="56"/>
        <v/>
      </c>
      <c r="Y885" s="39" t="str">
        <f t="shared" si="57"/>
        <v/>
      </c>
    </row>
    <row r="886" spans="1:25" ht="18.600000000000001" thickBot="1" x14ac:dyDescent="0.4">
      <c r="A886" s="37" t="str">
        <f t="shared" si="54"/>
        <v/>
      </c>
      <c r="B886" s="44" t="str">
        <f t="shared" si="55"/>
        <v/>
      </c>
      <c r="C886" s="26"/>
      <c r="D886" s="27"/>
      <c r="E886" s="28"/>
      <c r="F886" s="6"/>
      <c r="G886" s="29"/>
      <c r="H886" s="6"/>
      <c r="I886" s="10"/>
      <c r="J886" s="28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38" t="str">
        <f t="shared" si="56"/>
        <v/>
      </c>
      <c r="Y886" s="39" t="str">
        <f t="shared" si="57"/>
        <v/>
      </c>
    </row>
    <row r="887" spans="1:25" ht="18.600000000000001" thickBot="1" x14ac:dyDescent="0.4">
      <c r="A887" s="37" t="str">
        <f t="shared" si="54"/>
        <v/>
      </c>
      <c r="B887" s="44" t="str">
        <f t="shared" si="55"/>
        <v/>
      </c>
      <c r="C887" s="26"/>
      <c r="D887" s="27"/>
      <c r="E887" s="28"/>
      <c r="F887" s="6"/>
      <c r="G887" s="29"/>
      <c r="H887" s="6"/>
      <c r="I887" s="10"/>
      <c r="J887" s="28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38" t="str">
        <f t="shared" si="56"/>
        <v/>
      </c>
      <c r="Y887" s="39" t="str">
        <f t="shared" si="57"/>
        <v/>
      </c>
    </row>
    <row r="888" spans="1:25" ht="18.600000000000001" thickBot="1" x14ac:dyDescent="0.4">
      <c r="A888" s="37" t="str">
        <f t="shared" si="54"/>
        <v/>
      </c>
      <c r="B888" s="44" t="str">
        <f t="shared" si="55"/>
        <v/>
      </c>
      <c r="C888" s="26"/>
      <c r="D888" s="27"/>
      <c r="E888" s="28"/>
      <c r="F888" s="6"/>
      <c r="G888" s="29"/>
      <c r="H888" s="6"/>
      <c r="I888" s="10"/>
      <c r="J888" s="28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38" t="str">
        <f t="shared" si="56"/>
        <v/>
      </c>
      <c r="Y888" s="39" t="str">
        <f t="shared" si="57"/>
        <v/>
      </c>
    </row>
    <row r="889" spans="1:25" ht="18.600000000000001" thickBot="1" x14ac:dyDescent="0.4">
      <c r="A889" s="37" t="str">
        <f t="shared" si="54"/>
        <v/>
      </c>
      <c r="B889" s="44" t="str">
        <f t="shared" si="55"/>
        <v/>
      </c>
      <c r="C889" s="26"/>
      <c r="D889" s="27"/>
      <c r="E889" s="28"/>
      <c r="F889" s="6"/>
      <c r="G889" s="29"/>
      <c r="H889" s="6"/>
      <c r="I889" s="10"/>
      <c r="J889" s="28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38" t="str">
        <f t="shared" si="56"/>
        <v/>
      </c>
      <c r="Y889" s="39" t="str">
        <f t="shared" si="57"/>
        <v/>
      </c>
    </row>
    <row r="890" spans="1:25" ht="18.600000000000001" thickBot="1" x14ac:dyDescent="0.4">
      <c r="A890" s="37" t="str">
        <f t="shared" si="54"/>
        <v/>
      </c>
      <c r="B890" s="44" t="str">
        <f t="shared" si="55"/>
        <v/>
      </c>
      <c r="C890" s="26"/>
      <c r="D890" s="27"/>
      <c r="E890" s="28"/>
      <c r="F890" s="6"/>
      <c r="G890" s="29"/>
      <c r="H890" s="6"/>
      <c r="I890" s="10"/>
      <c r="J890" s="28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38" t="str">
        <f t="shared" si="56"/>
        <v/>
      </c>
      <c r="Y890" s="39" t="str">
        <f t="shared" si="57"/>
        <v/>
      </c>
    </row>
    <row r="891" spans="1:25" ht="18.600000000000001" thickBot="1" x14ac:dyDescent="0.4">
      <c r="A891" s="37" t="str">
        <f t="shared" si="54"/>
        <v/>
      </c>
      <c r="B891" s="44" t="str">
        <f t="shared" si="55"/>
        <v/>
      </c>
      <c r="C891" s="26"/>
      <c r="D891" s="27"/>
      <c r="E891" s="28"/>
      <c r="F891" s="6"/>
      <c r="G891" s="29"/>
      <c r="H891" s="6"/>
      <c r="I891" s="10"/>
      <c r="J891" s="28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38" t="str">
        <f t="shared" si="56"/>
        <v/>
      </c>
      <c r="Y891" s="39" t="str">
        <f t="shared" si="57"/>
        <v/>
      </c>
    </row>
    <row r="892" spans="1:25" ht="18.600000000000001" thickBot="1" x14ac:dyDescent="0.4">
      <c r="A892" s="37" t="str">
        <f t="shared" si="54"/>
        <v/>
      </c>
      <c r="B892" s="44" t="str">
        <f t="shared" si="55"/>
        <v/>
      </c>
      <c r="C892" s="26"/>
      <c r="D892" s="27"/>
      <c r="E892" s="28"/>
      <c r="F892" s="6"/>
      <c r="G892" s="29"/>
      <c r="H892" s="6"/>
      <c r="I892" s="10"/>
      <c r="J892" s="28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38" t="str">
        <f t="shared" si="56"/>
        <v/>
      </c>
      <c r="Y892" s="39" t="str">
        <f t="shared" si="57"/>
        <v/>
      </c>
    </row>
    <row r="893" spans="1:25" ht="18.600000000000001" thickBot="1" x14ac:dyDescent="0.4">
      <c r="A893" s="37" t="str">
        <f t="shared" si="54"/>
        <v/>
      </c>
      <c r="B893" s="44" t="str">
        <f t="shared" si="55"/>
        <v/>
      </c>
      <c r="C893" s="26"/>
      <c r="D893" s="27"/>
      <c r="E893" s="28"/>
      <c r="F893" s="6"/>
      <c r="G893" s="29"/>
      <c r="H893" s="6"/>
      <c r="I893" s="10"/>
      <c r="J893" s="28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38" t="str">
        <f t="shared" si="56"/>
        <v/>
      </c>
      <c r="Y893" s="39" t="str">
        <f t="shared" si="57"/>
        <v/>
      </c>
    </row>
    <row r="894" spans="1:25" ht="18.600000000000001" thickBot="1" x14ac:dyDescent="0.4">
      <c r="A894" s="37" t="str">
        <f t="shared" si="54"/>
        <v/>
      </c>
      <c r="B894" s="44" t="str">
        <f t="shared" si="55"/>
        <v/>
      </c>
      <c r="C894" s="26"/>
      <c r="D894" s="27"/>
      <c r="E894" s="28"/>
      <c r="F894" s="6"/>
      <c r="G894" s="29"/>
      <c r="H894" s="6"/>
      <c r="I894" s="10"/>
      <c r="J894" s="28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38" t="str">
        <f t="shared" si="56"/>
        <v/>
      </c>
      <c r="Y894" s="39" t="str">
        <f t="shared" si="57"/>
        <v/>
      </c>
    </row>
    <row r="895" spans="1:25" ht="18.600000000000001" thickBot="1" x14ac:dyDescent="0.4">
      <c r="A895" s="37" t="str">
        <f t="shared" si="54"/>
        <v/>
      </c>
      <c r="B895" s="44" t="str">
        <f t="shared" si="55"/>
        <v/>
      </c>
      <c r="C895" s="26"/>
      <c r="D895" s="27"/>
      <c r="E895" s="28"/>
      <c r="F895" s="6"/>
      <c r="G895" s="29"/>
      <c r="H895" s="6"/>
      <c r="I895" s="10"/>
      <c r="J895" s="28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38" t="str">
        <f t="shared" si="56"/>
        <v/>
      </c>
      <c r="Y895" s="39" t="str">
        <f t="shared" si="57"/>
        <v/>
      </c>
    </row>
    <row r="896" spans="1:25" ht="18.600000000000001" thickBot="1" x14ac:dyDescent="0.4">
      <c r="A896" s="37" t="str">
        <f t="shared" si="54"/>
        <v/>
      </c>
      <c r="B896" s="44" t="str">
        <f t="shared" si="55"/>
        <v/>
      </c>
      <c r="C896" s="26"/>
      <c r="D896" s="27"/>
      <c r="E896" s="28"/>
      <c r="F896" s="6"/>
      <c r="G896" s="29"/>
      <c r="H896" s="6"/>
      <c r="I896" s="10"/>
      <c r="J896" s="28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38" t="str">
        <f t="shared" si="56"/>
        <v/>
      </c>
      <c r="Y896" s="39" t="str">
        <f t="shared" si="57"/>
        <v/>
      </c>
    </row>
    <row r="897" spans="1:25" ht="18.600000000000001" thickBot="1" x14ac:dyDescent="0.4">
      <c r="A897" s="37" t="str">
        <f t="shared" si="54"/>
        <v/>
      </c>
      <c r="B897" s="44" t="str">
        <f t="shared" si="55"/>
        <v/>
      </c>
      <c r="C897" s="26"/>
      <c r="D897" s="27"/>
      <c r="E897" s="28"/>
      <c r="F897" s="6"/>
      <c r="G897" s="29"/>
      <c r="H897" s="6"/>
      <c r="I897" s="10"/>
      <c r="J897" s="28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38" t="str">
        <f t="shared" si="56"/>
        <v/>
      </c>
      <c r="Y897" s="39" t="str">
        <f t="shared" si="57"/>
        <v/>
      </c>
    </row>
    <row r="898" spans="1:25" ht="18.600000000000001" thickBot="1" x14ac:dyDescent="0.4">
      <c r="A898" s="37" t="str">
        <f t="shared" si="54"/>
        <v/>
      </c>
      <c r="B898" s="44" t="str">
        <f t="shared" si="55"/>
        <v/>
      </c>
      <c r="C898" s="26"/>
      <c r="D898" s="27"/>
      <c r="E898" s="28"/>
      <c r="F898" s="6"/>
      <c r="G898" s="29"/>
      <c r="H898" s="6"/>
      <c r="I898" s="10"/>
      <c r="J898" s="28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38" t="str">
        <f t="shared" si="56"/>
        <v/>
      </c>
      <c r="Y898" s="39" t="str">
        <f t="shared" si="57"/>
        <v/>
      </c>
    </row>
    <row r="899" spans="1:25" ht="18.600000000000001" thickBot="1" x14ac:dyDescent="0.4">
      <c r="A899" s="37" t="str">
        <f t="shared" si="54"/>
        <v/>
      </c>
      <c r="B899" s="44" t="str">
        <f t="shared" si="55"/>
        <v/>
      </c>
      <c r="C899" s="26"/>
      <c r="D899" s="27"/>
      <c r="E899" s="28"/>
      <c r="F899" s="6"/>
      <c r="G899" s="29"/>
      <c r="H899" s="6"/>
      <c r="I899" s="10"/>
      <c r="J899" s="28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38" t="str">
        <f t="shared" si="56"/>
        <v/>
      </c>
      <c r="Y899" s="39" t="str">
        <f t="shared" si="57"/>
        <v/>
      </c>
    </row>
    <row r="900" spans="1:25" ht="18.600000000000001" thickBot="1" x14ac:dyDescent="0.4">
      <c r="A900" s="37" t="str">
        <f t="shared" si="54"/>
        <v/>
      </c>
      <c r="B900" s="44" t="str">
        <f t="shared" si="55"/>
        <v/>
      </c>
      <c r="C900" s="26"/>
      <c r="D900" s="27"/>
      <c r="E900" s="28"/>
      <c r="F900" s="6"/>
      <c r="G900" s="29"/>
      <c r="H900" s="6"/>
      <c r="I900" s="10"/>
      <c r="J900" s="28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38" t="str">
        <f t="shared" si="56"/>
        <v/>
      </c>
      <c r="Y900" s="39" t="str">
        <f t="shared" si="57"/>
        <v/>
      </c>
    </row>
    <row r="901" spans="1:25" ht="18.600000000000001" thickBot="1" x14ac:dyDescent="0.4">
      <c r="A901" s="37" t="str">
        <f t="shared" si="54"/>
        <v/>
      </c>
      <c r="B901" s="44" t="str">
        <f t="shared" si="55"/>
        <v/>
      </c>
      <c r="C901" s="26"/>
      <c r="D901" s="27"/>
      <c r="E901" s="28"/>
      <c r="F901" s="6"/>
      <c r="G901" s="29"/>
      <c r="H901" s="6"/>
      <c r="I901" s="10"/>
      <c r="J901" s="28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38" t="str">
        <f t="shared" si="56"/>
        <v/>
      </c>
      <c r="Y901" s="39" t="str">
        <f t="shared" si="57"/>
        <v/>
      </c>
    </row>
    <row r="902" spans="1:25" ht="18.600000000000001" thickBot="1" x14ac:dyDescent="0.4">
      <c r="A902" s="37" t="str">
        <f t="shared" si="54"/>
        <v/>
      </c>
      <c r="B902" s="44" t="str">
        <f t="shared" si="55"/>
        <v/>
      </c>
      <c r="C902" s="26"/>
      <c r="D902" s="27"/>
      <c r="E902" s="28"/>
      <c r="F902" s="6"/>
      <c r="G902" s="29"/>
      <c r="H902" s="6"/>
      <c r="I902" s="10"/>
      <c r="J902" s="28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38" t="str">
        <f t="shared" si="56"/>
        <v/>
      </c>
      <c r="Y902" s="39" t="str">
        <f t="shared" si="57"/>
        <v/>
      </c>
    </row>
    <row r="903" spans="1:25" ht="18.600000000000001" thickBot="1" x14ac:dyDescent="0.4">
      <c r="A903" s="37" t="str">
        <f t="shared" si="54"/>
        <v/>
      </c>
      <c r="B903" s="44" t="str">
        <f t="shared" si="55"/>
        <v/>
      </c>
      <c r="C903" s="26"/>
      <c r="D903" s="27"/>
      <c r="E903" s="28"/>
      <c r="F903" s="6"/>
      <c r="G903" s="29"/>
      <c r="H903" s="6"/>
      <c r="I903" s="10"/>
      <c r="J903" s="28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38" t="str">
        <f t="shared" si="56"/>
        <v/>
      </c>
      <c r="Y903" s="39" t="str">
        <f t="shared" si="57"/>
        <v/>
      </c>
    </row>
    <row r="904" spans="1:25" ht="18.600000000000001" thickBot="1" x14ac:dyDescent="0.4">
      <c r="A904" s="37" t="str">
        <f t="shared" si="54"/>
        <v/>
      </c>
      <c r="B904" s="44" t="str">
        <f t="shared" si="55"/>
        <v/>
      </c>
      <c r="C904" s="26"/>
      <c r="D904" s="27"/>
      <c r="E904" s="28"/>
      <c r="F904" s="6"/>
      <c r="G904" s="29"/>
      <c r="H904" s="6"/>
      <c r="I904" s="10"/>
      <c r="J904" s="28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38" t="str">
        <f t="shared" si="56"/>
        <v/>
      </c>
      <c r="Y904" s="39" t="str">
        <f t="shared" si="57"/>
        <v/>
      </c>
    </row>
    <row r="905" spans="1:25" ht="18.600000000000001" thickBot="1" x14ac:dyDescent="0.4">
      <c r="A905" s="37" t="str">
        <f t="shared" si="54"/>
        <v/>
      </c>
      <c r="B905" s="44" t="str">
        <f t="shared" si="55"/>
        <v/>
      </c>
      <c r="C905" s="26"/>
      <c r="D905" s="27"/>
      <c r="E905" s="28"/>
      <c r="F905" s="6"/>
      <c r="G905" s="29"/>
      <c r="H905" s="6"/>
      <c r="I905" s="10"/>
      <c r="J905" s="28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38" t="str">
        <f t="shared" si="56"/>
        <v/>
      </c>
      <c r="Y905" s="39" t="str">
        <f t="shared" si="57"/>
        <v/>
      </c>
    </row>
    <row r="906" spans="1:25" ht="18.600000000000001" thickBot="1" x14ac:dyDescent="0.4">
      <c r="A906" s="37" t="str">
        <f t="shared" si="54"/>
        <v/>
      </c>
      <c r="B906" s="44" t="str">
        <f t="shared" si="55"/>
        <v/>
      </c>
      <c r="C906" s="26"/>
      <c r="D906" s="27"/>
      <c r="E906" s="28"/>
      <c r="F906" s="6"/>
      <c r="G906" s="29"/>
      <c r="H906" s="6"/>
      <c r="I906" s="10"/>
      <c r="J906" s="28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38" t="str">
        <f t="shared" si="56"/>
        <v/>
      </c>
      <c r="Y906" s="39" t="str">
        <f t="shared" si="57"/>
        <v/>
      </c>
    </row>
    <row r="907" spans="1:25" ht="18.600000000000001" thickBot="1" x14ac:dyDescent="0.4">
      <c r="A907" s="37" t="str">
        <f t="shared" ref="A907:A970" si="58">IF(ISBLANK(C907),"",$D$3)</f>
        <v/>
      </c>
      <c r="B907" s="44" t="str">
        <f t="shared" ref="B907:B970" si="59">IF(ISBLANK(C907),"",TEXT(B906+1,"0000"))</f>
        <v/>
      </c>
      <c r="C907" s="26"/>
      <c r="D907" s="27"/>
      <c r="E907" s="28"/>
      <c r="F907" s="6"/>
      <c r="G907" s="29"/>
      <c r="H907" s="6"/>
      <c r="I907" s="10"/>
      <c r="J907" s="28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38" t="str">
        <f t="shared" ref="X907:X970" si="60">IF(COUNTA(K907:W907)=0,"",COUNTA(K907:W907))</f>
        <v/>
      </c>
      <c r="Y907" s="39" t="str">
        <f t="shared" ref="Y907:Y970" si="61">IF(AND(H907=1,X907&lt;6),"Candidate Type Does not Match with No. of Subjects","")&amp;IF(AND(H907=3,X907&gt;6),"Candidate Type Does not Match with No. of Subjects","")</f>
        <v/>
      </c>
    </row>
    <row r="908" spans="1:25" ht="18.600000000000001" thickBot="1" x14ac:dyDescent="0.4">
      <c r="A908" s="37" t="str">
        <f t="shared" si="58"/>
        <v/>
      </c>
      <c r="B908" s="44" t="str">
        <f t="shared" si="59"/>
        <v/>
      </c>
      <c r="C908" s="26"/>
      <c r="D908" s="27"/>
      <c r="E908" s="28"/>
      <c r="F908" s="6"/>
      <c r="G908" s="29"/>
      <c r="H908" s="6"/>
      <c r="I908" s="10"/>
      <c r="J908" s="28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38" t="str">
        <f t="shared" si="60"/>
        <v/>
      </c>
      <c r="Y908" s="39" t="str">
        <f t="shared" si="61"/>
        <v/>
      </c>
    </row>
    <row r="909" spans="1:25" ht="18.600000000000001" thickBot="1" x14ac:dyDescent="0.4">
      <c r="A909" s="37" t="str">
        <f t="shared" si="58"/>
        <v/>
      </c>
      <c r="B909" s="44" t="str">
        <f t="shared" si="59"/>
        <v/>
      </c>
      <c r="C909" s="26"/>
      <c r="D909" s="27"/>
      <c r="E909" s="28"/>
      <c r="F909" s="6"/>
      <c r="G909" s="29"/>
      <c r="H909" s="6"/>
      <c r="I909" s="10"/>
      <c r="J909" s="28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38" t="str">
        <f t="shared" si="60"/>
        <v/>
      </c>
      <c r="Y909" s="39" t="str">
        <f t="shared" si="61"/>
        <v/>
      </c>
    </row>
    <row r="910" spans="1:25" ht="18.600000000000001" thickBot="1" x14ac:dyDescent="0.4">
      <c r="A910" s="37" t="str">
        <f t="shared" si="58"/>
        <v/>
      </c>
      <c r="B910" s="44" t="str">
        <f t="shared" si="59"/>
        <v/>
      </c>
      <c r="C910" s="26"/>
      <c r="D910" s="27"/>
      <c r="E910" s="28"/>
      <c r="F910" s="6"/>
      <c r="G910" s="29"/>
      <c r="H910" s="6"/>
      <c r="I910" s="10"/>
      <c r="J910" s="28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38" t="str">
        <f t="shared" si="60"/>
        <v/>
      </c>
      <c r="Y910" s="39" t="str">
        <f t="shared" si="61"/>
        <v/>
      </c>
    </row>
    <row r="911" spans="1:25" ht="18.600000000000001" thickBot="1" x14ac:dyDescent="0.4">
      <c r="A911" s="37" t="str">
        <f t="shared" si="58"/>
        <v/>
      </c>
      <c r="B911" s="44" t="str">
        <f t="shared" si="59"/>
        <v/>
      </c>
      <c r="C911" s="26"/>
      <c r="D911" s="27"/>
      <c r="E911" s="28"/>
      <c r="F911" s="6"/>
      <c r="G911" s="29"/>
      <c r="H911" s="6"/>
      <c r="I911" s="10"/>
      <c r="J911" s="28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38" t="str">
        <f t="shared" si="60"/>
        <v/>
      </c>
      <c r="Y911" s="39" t="str">
        <f t="shared" si="61"/>
        <v/>
      </c>
    </row>
    <row r="912" spans="1:25" ht="18.600000000000001" thickBot="1" x14ac:dyDescent="0.4">
      <c r="A912" s="37" t="str">
        <f t="shared" si="58"/>
        <v/>
      </c>
      <c r="B912" s="44" t="str">
        <f t="shared" si="59"/>
        <v/>
      </c>
      <c r="C912" s="26"/>
      <c r="D912" s="27"/>
      <c r="E912" s="28"/>
      <c r="F912" s="6"/>
      <c r="G912" s="29"/>
      <c r="H912" s="6"/>
      <c r="I912" s="10"/>
      <c r="J912" s="28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38" t="str">
        <f t="shared" si="60"/>
        <v/>
      </c>
      <c r="Y912" s="39" t="str">
        <f t="shared" si="61"/>
        <v/>
      </c>
    </row>
    <row r="913" spans="1:25" ht="18.600000000000001" thickBot="1" x14ac:dyDescent="0.4">
      <c r="A913" s="37" t="str">
        <f t="shared" si="58"/>
        <v/>
      </c>
      <c r="B913" s="44" t="str">
        <f t="shared" si="59"/>
        <v/>
      </c>
      <c r="C913" s="26"/>
      <c r="D913" s="27"/>
      <c r="E913" s="28"/>
      <c r="F913" s="6"/>
      <c r="G913" s="29"/>
      <c r="H913" s="6"/>
      <c r="I913" s="10"/>
      <c r="J913" s="28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38" t="str">
        <f t="shared" si="60"/>
        <v/>
      </c>
      <c r="Y913" s="39" t="str">
        <f t="shared" si="61"/>
        <v/>
      </c>
    </row>
    <row r="914" spans="1:25" ht="18.600000000000001" thickBot="1" x14ac:dyDescent="0.4">
      <c r="A914" s="37" t="str">
        <f t="shared" si="58"/>
        <v/>
      </c>
      <c r="B914" s="44" t="str">
        <f t="shared" si="59"/>
        <v/>
      </c>
      <c r="C914" s="26"/>
      <c r="D914" s="27"/>
      <c r="E914" s="28"/>
      <c r="F914" s="6"/>
      <c r="G914" s="29"/>
      <c r="H914" s="6"/>
      <c r="I914" s="10"/>
      <c r="J914" s="28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38" t="str">
        <f t="shared" si="60"/>
        <v/>
      </c>
      <c r="Y914" s="39" t="str">
        <f t="shared" si="61"/>
        <v/>
      </c>
    </row>
    <row r="915" spans="1:25" ht="18.600000000000001" thickBot="1" x14ac:dyDescent="0.4">
      <c r="A915" s="37" t="str">
        <f t="shared" si="58"/>
        <v/>
      </c>
      <c r="B915" s="44" t="str">
        <f t="shared" si="59"/>
        <v/>
      </c>
      <c r="C915" s="26"/>
      <c r="D915" s="27"/>
      <c r="E915" s="28"/>
      <c r="F915" s="6"/>
      <c r="G915" s="29"/>
      <c r="H915" s="6"/>
      <c r="I915" s="10"/>
      <c r="J915" s="28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38" t="str">
        <f t="shared" si="60"/>
        <v/>
      </c>
      <c r="Y915" s="39" t="str">
        <f t="shared" si="61"/>
        <v/>
      </c>
    </row>
    <row r="916" spans="1:25" ht="18.600000000000001" thickBot="1" x14ac:dyDescent="0.4">
      <c r="A916" s="37" t="str">
        <f t="shared" si="58"/>
        <v/>
      </c>
      <c r="B916" s="44" t="str">
        <f t="shared" si="59"/>
        <v/>
      </c>
      <c r="C916" s="26"/>
      <c r="D916" s="27"/>
      <c r="E916" s="28"/>
      <c r="F916" s="6"/>
      <c r="G916" s="29"/>
      <c r="H916" s="6"/>
      <c r="I916" s="10"/>
      <c r="J916" s="28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38" t="str">
        <f t="shared" si="60"/>
        <v/>
      </c>
      <c r="Y916" s="39" t="str">
        <f t="shared" si="61"/>
        <v/>
      </c>
    </row>
    <row r="917" spans="1:25" ht="18.600000000000001" thickBot="1" x14ac:dyDescent="0.4">
      <c r="A917" s="37" t="str">
        <f t="shared" si="58"/>
        <v/>
      </c>
      <c r="B917" s="44" t="str">
        <f t="shared" si="59"/>
        <v/>
      </c>
      <c r="C917" s="26"/>
      <c r="D917" s="27"/>
      <c r="E917" s="28"/>
      <c r="F917" s="6"/>
      <c r="G917" s="29"/>
      <c r="H917" s="6"/>
      <c r="I917" s="10"/>
      <c r="J917" s="28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38" t="str">
        <f t="shared" si="60"/>
        <v/>
      </c>
      <c r="Y917" s="39" t="str">
        <f t="shared" si="61"/>
        <v/>
      </c>
    </row>
    <row r="918" spans="1:25" ht="18.600000000000001" thickBot="1" x14ac:dyDescent="0.4">
      <c r="A918" s="37" t="str">
        <f t="shared" si="58"/>
        <v/>
      </c>
      <c r="B918" s="44" t="str">
        <f t="shared" si="59"/>
        <v/>
      </c>
      <c r="C918" s="26"/>
      <c r="D918" s="27"/>
      <c r="E918" s="28"/>
      <c r="F918" s="6"/>
      <c r="G918" s="29"/>
      <c r="H918" s="6"/>
      <c r="I918" s="10"/>
      <c r="J918" s="28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38" t="str">
        <f t="shared" si="60"/>
        <v/>
      </c>
      <c r="Y918" s="39" t="str">
        <f t="shared" si="61"/>
        <v/>
      </c>
    </row>
    <row r="919" spans="1:25" ht="18.600000000000001" thickBot="1" x14ac:dyDescent="0.4">
      <c r="A919" s="37" t="str">
        <f t="shared" si="58"/>
        <v/>
      </c>
      <c r="B919" s="44" t="str">
        <f t="shared" si="59"/>
        <v/>
      </c>
      <c r="C919" s="26"/>
      <c r="D919" s="27"/>
      <c r="E919" s="28"/>
      <c r="F919" s="6"/>
      <c r="G919" s="29"/>
      <c r="H919" s="6"/>
      <c r="I919" s="10"/>
      <c r="J919" s="28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38" t="str">
        <f t="shared" si="60"/>
        <v/>
      </c>
      <c r="Y919" s="39" t="str">
        <f t="shared" si="61"/>
        <v/>
      </c>
    </row>
    <row r="920" spans="1:25" ht="18.600000000000001" thickBot="1" x14ac:dyDescent="0.4">
      <c r="A920" s="37" t="str">
        <f t="shared" si="58"/>
        <v/>
      </c>
      <c r="B920" s="44" t="str">
        <f t="shared" si="59"/>
        <v/>
      </c>
      <c r="C920" s="26"/>
      <c r="D920" s="27"/>
      <c r="E920" s="28"/>
      <c r="F920" s="6"/>
      <c r="G920" s="29"/>
      <c r="H920" s="6"/>
      <c r="I920" s="10"/>
      <c r="J920" s="28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38" t="str">
        <f t="shared" si="60"/>
        <v/>
      </c>
      <c r="Y920" s="39" t="str">
        <f t="shared" si="61"/>
        <v/>
      </c>
    </row>
    <row r="921" spans="1:25" ht="18.600000000000001" thickBot="1" x14ac:dyDescent="0.4">
      <c r="A921" s="37" t="str">
        <f t="shared" si="58"/>
        <v/>
      </c>
      <c r="B921" s="44" t="str">
        <f t="shared" si="59"/>
        <v/>
      </c>
      <c r="C921" s="26"/>
      <c r="D921" s="27"/>
      <c r="E921" s="28"/>
      <c r="F921" s="6"/>
      <c r="G921" s="29"/>
      <c r="H921" s="6"/>
      <c r="I921" s="10"/>
      <c r="J921" s="28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38" t="str">
        <f t="shared" si="60"/>
        <v/>
      </c>
      <c r="Y921" s="39" t="str">
        <f t="shared" si="61"/>
        <v/>
      </c>
    </row>
    <row r="922" spans="1:25" ht="18.600000000000001" thickBot="1" x14ac:dyDescent="0.4">
      <c r="A922" s="37" t="str">
        <f t="shared" si="58"/>
        <v/>
      </c>
      <c r="B922" s="44" t="str">
        <f t="shared" si="59"/>
        <v/>
      </c>
      <c r="C922" s="26"/>
      <c r="D922" s="27"/>
      <c r="E922" s="28"/>
      <c r="F922" s="6"/>
      <c r="G922" s="29"/>
      <c r="H922" s="6"/>
      <c r="I922" s="10"/>
      <c r="J922" s="28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38" t="str">
        <f t="shared" si="60"/>
        <v/>
      </c>
      <c r="Y922" s="39" t="str">
        <f t="shared" si="61"/>
        <v/>
      </c>
    </row>
    <row r="923" spans="1:25" ht="18.600000000000001" thickBot="1" x14ac:dyDescent="0.4">
      <c r="A923" s="37" t="str">
        <f t="shared" si="58"/>
        <v/>
      </c>
      <c r="B923" s="44" t="str">
        <f t="shared" si="59"/>
        <v/>
      </c>
      <c r="C923" s="26"/>
      <c r="D923" s="27"/>
      <c r="E923" s="28"/>
      <c r="F923" s="6"/>
      <c r="G923" s="29"/>
      <c r="H923" s="6"/>
      <c r="I923" s="10"/>
      <c r="J923" s="28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38" t="str">
        <f t="shared" si="60"/>
        <v/>
      </c>
      <c r="Y923" s="39" t="str">
        <f t="shared" si="61"/>
        <v/>
      </c>
    </row>
    <row r="924" spans="1:25" ht="18.600000000000001" thickBot="1" x14ac:dyDescent="0.4">
      <c r="A924" s="37" t="str">
        <f t="shared" si="58"/>
        <v/>
      </c>
      <c r="B924" s="44" t="str">
        <f t="shared" si="59"/>
        <v/>
      </c>
      <c r="C924" s="26"/>
      <c r="D924" s="27"/>
      <c r="E924" s="28"/>
      <c r="F924" s="6"/>
      <c r="G924" s="29"/>
      <c r="H924" s="6"/>
      <c r="I924" s="10"/>
      <c r="J924" s="28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38" t="str">
        <f t="shared" si="60"/>
        <v/>
      </c>
      <c r="Y924" s="39" t="str">
        <f t="shared" si="61"/>
        <v/>
      </c>
    </row>
    <row r="925" spans="1:25" ht="18.600000000000001" thickBot="1" x14ac:dyDescent="0.4">
      <c r="A925" s="37" t="str">
        <f t="shared" si="58"/>
        <v/>
      </c>
      <c r="B925" s="44" t="str">
        <f t="shared" si="59"/>
        <v/>
      </c>
      <c r="C925" s="26"/>
      <c r="D925" s="27"/>
      <c r="E925" s="28"/>
      <c r="F925" s="6"/>
      <c r="G925" s="29"/>
      <c r="H925" s="6"/>
      <c r="I925" s="10"/>
      <c r="J925" s="28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38" t="str">
        <f t="shared" si="60"/>
        <v/>
      </c>
      <c r="Y925" s="39" t="str">
        <f t="shared" si="61"/>
        <v/>
      </c>
    </row>
    <row r="926" spans="1:25" ht="18.600000000000001" thickBot="1" x14ac:dyDescent="0.4">
      <c r="A926" s="37" t="str">
        <f t="shared" si="58"/>
        <v/>
      </c>
      <c r="B926" s="44" t="str">
        <f t="shared" si="59"/>
        <v/>
      </c>
      <c r="C926" s="26"/>
      <c r="D926" s="27"/>
      <c r="E926" s="28"/>
      <c r="F926" s="6"/>
      <c r="G926" s="29"/>
      <c r="H926" s="6"/>
      <c r="I926" s="10"/>
      <c r="J926" s="28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38" t="str">
        <f t="shared" si="60"/>
        <v/>
      </c>
      <c r="Y926" s="39" t="str">
        <f t="shared" si="61"/>
        <v/>
      </c>
    </row>
    <row r="927" spans="1:25" ht="18.600000000000001" thickBot="1" x14ac:dyDescent="0.4">
      <c r="A927" s="37" t="str">
        <f t="shared" si="58"/>
        <v/>
      </c>
      <c r="B927" s="44" t="str">
        <f t="shared" si="59"/>
        <v/>
      </c>
      <c r="C927" s="26"/>
      <c r="D927" s="27"/>
      <c r="E927" s="28"/>
      <c r="F927" s="6"/>
      <c r="G927" s="29"/>
      <c r="H927" s="6"/>
      <c r="I927" s="10"/>
      <c r="J927" s="28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38" t="str">
        <f t="shared" si="60"/>
        <v/>
      </c>
      <c r="Y927" s="39" t="str">
        <f t="shared" si="61"/>
        <v/>
      </c>
    </row>
    <row r="928" spans="1:25" ht="18.600000000000001" thickBot="1" x14ac:dyDescent="0.4">
      <c r="A928" s="37" t="str">
        <f t="shared" si="58"/>
        <v/>
      </c>
      <c r="B928" s="44" t="str">
        <f t="shared" si="59"/>
        <v/>
      </c>
      <c r="C928" s="26"/>
      <c r="D928" s="27"/>
      <c r="E928" s="28"/>
      <c r="F928" s="6"/>
      <c r="G928" s="29"/>
      <c r="H928" s="6"/>
      <c r="I928" s="10"/>
      <c r="J928" s="28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38" t="str">
        <f t="shared" si="60"/>
        <v/>
      </c>
      <c r="Y928" s="39" t="str">
        <f t="shared" si="61"/>
        <v/>
      </c>
    </row>
    <row r="929" spans="1:25" ht="18.600000000000001" thickBot="1" x14ac:dyDescent="0.4">
      <c r="A929" s="37" t="str">
        <f t="shared" si="58"/>
        <v/>
      </c>
      <c r="B929" s="44" t="str">
        <f t="shared" si="59"/>
        <v/>
      </c>
      <c r="C929" s="26"/>
      <c r="D929" s="27"/>
      <c r="E929" s="28"/>
      <c r="F929" s="6"/>
      <c r="G929" s="29"/>
      <c r="H929" s="6"/>
      <c r="I929" s="10"/>
      <c r="J929" s="28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38" t="str">
        <f t="shared" si="60"/>
        <v/>
      </c>
      <c r="Y929" s="39" t="str">
        <f t="shared" si="61"/>
        <v/>
      </c>
    </row>
    <row r="930" spans="1:25" ht="18.600000000000001" thickBot="1" x14ac:dyDescent="0.4">
      <c r="A930" s="37" t="str">
        <f t="shared" si="58"/>
        <v/>
      </c>
      <c r="B930" s="44" t="str">
        <f t="shared" si="59"/>
        <v/>
      </c>
      <c r="C930" s="26"/>
      <c r="D930" s="27"/>
      <c r="E930" s="28"/>
      <c r="F930" s="6"/>
      <c r="G930" s="29"/>
      <c r="H930" s="6"/>
      <c r="I930" s="10"/>
      <c r="J930" s="28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38" t="str">
        <f t="shared" si="60"/>
        <v/>
      </c>
      <c r="Y930" s="39" t="str">
        <f t="shared" si="61"/>
        <v/>
      </c>
    </row>
    <row r="931" spans="1:25" ht="18.600000000000001" thickBot="1" x14ac:dyDescent="0.4">
      <c r="A931" s="37" t="str">
        <f t="shared" si="58"/>
        <v/>
      </c>
      <c r="B931" s="44" t="str">
        <f t="shared" si="59"/>
        <v/>
      </c>
      <c r="C931" s="26"/>
      <c r="D931" s="27"/>
      <c r="E931" s="28"/>
      <c r="F931" s="6"/>
      <c r="G931" s="29"/>
      <c r="H931" s="6"/>
      <c r="I931" s="10"/>
      <c r="J931" s="28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38" t="str">
        <f t="shared" si="60"/>
        <v/>
      </c>
      <c r="Y931" s="39" t="str">
        <f t="shared" si="61"/>
        <v/>
      </c>
    </row>
    <row r="932" spans="1:25" ht="18.600000000000001" thickBot="1" x14ac:dyDescent="0.4">
      <c r="A932" s="37" t="str">
        <f t="shared" si="58"/>
        <v/>
      </c>
      <c r="B932" s="44" t="str">
        <f t="shared" si="59"/>
        <v/>
      </c>
      <c r="C932" s="26"/>
      <c r="D932" s="27"/>
      <c r="E932" s="28"/>
      <c r="F932" s="6"/>
      <c r="G932" s="29"/>
      <c r="H932" s="6"/>
      <c r="I932" s="10"/>
      <c r="J932" s="28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38" t="str">
        <f t="shared" si="60"/>
        <v/>
      </c>
      <c r="Y932" s="39" t="str">
        <f t="shared" si="61"/>
        <v/>
      </c>
    </row>
    <row r="933" spans="1:25" ht="18.600000000000001" thickBot="1" x14ac:dyDescent="0.4">
      <c r="A933" s="37" t="str">
        <f t="shared" si="58"/>
        <v/>
      </c>
      <c r="B933" s="44" t="str">
        <f t="shared" si="59"/>
        <v/>
      </c>
      <c r="C933" s="26"/>
      <c r="D933" s="27"/>
      <c r="E933" s="28"/>
      <c r="F933" s="6"/>
      <c r="G933" s="29"/>
      <c r="H933" s="6"/>
      <c r="I933" s="10"/>
      <c r="J933" s="28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38" t="str">
        <f t="shared" si="60"/>
        <v/>
      </c>
      <c r="Y933" s="39" t="str">
        <f t="shared" si="61"/>
        <v/>
      </c>
    </row>
    <row r="934" spans="1:25" ht="18.600000000000001" thickBot="1" x14ac:dyDescent="0.4">
      <c r="A934" s="37" t="str">
        <f t="shared" si="58"/>
        <v/>
      </c>
      <c r="B934" s="44" t="str">
        <f t="shared" si="59"/>
        <v/>
      </c>
      <c r="C934" s="26"/>
      <c r="D934" s="27"/>
      <c r="E934" s="28"/>
      <c r="F934" s="6"/>
      <c r="G934" s="29"/>
      <c r="H934" s="6"/>
      <c r="I934" s="10"/>
      <c r="J934" s="28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38" t="str">
        <f t="shared" si="60"/>
        <v/>
      </c>
      <c r="Y934" s="39" t="str">
        <f t="shared" si="61"/>
        <v/>
      </c>
    </row>
    <row r="935" spans="1:25" ht="18.600000000000001" thickBot="1" x14ac:dyDescent="0.4">
      <c r="A935" s="37" t="str">
        <f t="shared" si="58"/>
        <v/>
      </c>
      <c r="B935" s="44" t="str">
        <f t="shared" si="59"/>
        <v/>
      </c>
      <c r="C935" s="26"/>
      <c r="D935" s="27"/>
      <c r="E935" s="28"/>
      <c r="F935" s="6"/>
      <c r="G935" s="29"/>
      <c r="H935" s="6"/>
      <c r="I935" s="10"/>
      <c r="J935" s="28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38" t="str">
        <f t="shared" si="60"/>
        <v/>
      </c>
      <c r="Y935" s="39" t="str">
        <f t="shared" si="61"/>
        <v/>
      </c>
    </row>
    <row r="936" spans="1:25" ht="18.600000000000001" thickBot="1" x14ac:dyDescent="0.4">
      <c r="A936" s="37" t="str">
        <f t="shared" si="58"/>
        <v/>
      </c>
      <c r="B936" s="44" t="str">
        <f t="shared" si="59"/>
        <v/>
      </c>
      <c r="C936" s="26"/>
      <c r="D936" s="27"/>
      <c r="E936" s="28"/>
      <c r="F936" s="6"/>
      <c r="G936" s="29"/>
      <c r="H936" s="6"/>
      <c r="I936" s="10"/>
      <c r="J936" s="28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38" t="str">
        <f t="shared" si="60"/>
        <v/>
      </c>
      <c r="Y936" s="39" t="str">
        <f t="shared" si="61"/>
        <v/>
      </c>
    </row>
    <row r="937" spans="1:25" ht="18.600000000000001" thickBot="1" x14ac:dyDescent="0.4">
      <c r="A937" s="37" t="str">
        <f t="shared" si="58"/>
        <v/>
      </c>
      <c r="B937" s="44" t="str">
        <f t="shared" si="59"/>
        <v/>
      </c>
      <c r="C937" s="26"/>
      <c r="D937" s="27"/>
      <c r="E937" s="28"/>
      <c r="F937" s="6"/>
      <c r="G937" s="29"/>
      <c r="H937" s="6"/>
      <c r="I937" s="10"/>
      <c r="J937" s="28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38" t="str">
        <f t="shared" si="60"/>
        <v/>
      </c>
      <c r="Y937" s="39" t="str">
        <f t="shared" si="61"/>
        <v/>
      </c>
    </row>
    <row r="938" spans="1:25" ht="18.600000000000001" thickBot="1" x14ac:dyDescent="0.4">
      <c r="A938" s="37" t="str">
        <f t="shared" si="58"/>
        <v/>
      </c>
      <c r="B938" s="44" t="str">
        <f t="shared" si="59"/>
        <v/>
      </c>
      <c r="C938" s="26"/>
      <c r="D938" s="27"/>
      <c r="E938" s="28"/>
      <c r="F938" s="6"/>
      <c r="G938" s="29"/>
      <c r="H938" s="6"/>
      <c r="I938" s="10"/>
      <c r="J938" s="28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38" t="str">
        <f t="shared" si="60"/>
        <v/>
      </c>
      <c r="Y938" s="39" t="str">
        <f t="shared" si="61"/>
        <v/>
      </c>
    </row>
    <row r="939" spans="1:25" ht="18.600000000000001" thickBot="1" x14ac:dyDescent="0.4">
      <c r="A939" s="37" t="str">
        <f t="shared" si="58"/>
        <v/>
      </c>
      <c r="B939" s="44" t="str">
        <f t="shared" si="59"/>
        <v/>
      </c>
      <c r="C939" s="26"/>
      <c r="D939" s="27"/>
      <c r="E939" s="28"/>
      <c r="F939" s="6"/>
      <c r="G939" s="29"/>
      <c r="H939" s="6"/>
      <c r="I939" s="10"/>
      <c r="J939" s="28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38" t="str">
        <f t="shared" si="60"/>
        <v/>
      </c>
      <c r="Y939" s="39" t="str">
        <f t="shared" si="61"/>
        <v/>
      </c>
    </row>
    <row r="940" spans="1:25" ht="18.600000000000001" thickBot="1" x14ac:dyDescent="0.4">
      <c r="A940" s="37" t="str">
        <f t="shared" si="58"/>
        <v/>
      </c>
      <c r="B940" s="44" t="str">
        <f t="shared" si="59"/>
        <v/>
      </c>
      <c r="C940" s="26"/>
      <c r="D940" s="27"/>
      <c r="E940" s="28"/>
      <c r="F940" s="6"/>
      <c r="G940" s="29"/>
      <c r="H940" s="6"/>
      <c r="I940" s="10"/>
      <c r="J940" s="28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38" t="str">
        <f t="shared" si="60"/>
        <v/>
      </c>
      <c r="Y940" s="39" t="str">
        <f t="shared" si="61"/>
        <v/>
      </c>
    </row>
    <row r="941" spans="1:25" ht="18.600000000000001" thickBot="1" x14ac:dyDescent="0.4">
      <c r="A941" s="37" t="str">
        <f t="shared" si="58"/>
        <v/>
      </c>
      <c r="B941" s="44" t="str">
        <f t="shared" si="59"/>
        <v/>
      </c>
      <c r="C941" s="26"/>
      <c r="D941" s="27"/>
      <c r="E941" s="28"/>
      <c r="F941" s="6"/>
      <c r="G941" s="29"/>
      <c r="H941" s="6"/>
      <c r="I941" s="10"/>
      <c r="J941" s="28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38" t="str">
        <f t="shared" si="60"/>
        <v/>
      </c>
      <c r="Y941" s="39" t="str">
        <f t="shared" si="61"/>
        <v/>
      </c>
    </row>
    <row r="942" spans="1:25" ht="18.600000000000001" thickBot="1" x14ac:dyDescent="0.4">
      <c r="A942" s="37" t="str">
        <f t="shared" si="58"/>
        <v/>
      </c>
      <c r="B942" s="44" t="str">
        <f t="shared" si="59"/>
        <v/>
      </c>
      <c r="C942" s="26"/>
      <c r="D942" s="27"/>
      <c r="E942" s="28"/>
      <c r="F942" s="6"/>
      <c r="G942" s="29"/>
      <c r="H942" s="6"/>
      <c r="I942" s="10"/>
      <c r="J942" s="28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38" t="str">
        <f t="shared" si="60"/>
        <v/>
      </c>
      <c r="Y942" s="39" t="str">
        <f t="shared" si="61"/>
        <v/>
      </c>
    </row>
    <row r="943" spans="1:25" ht="18.600000000000001" thickBot="1" x14ac:dyDescent="0.4">
      <c r="A943" s="37" t="str">
        <f t="shared" si="58"/>
        <v/>
      </c>
      <c r="B943" s="44" t="str">
        <f t="shared" si="59"/>
        <v/>
      </c>
      <c r="C943" s="26"/>
      <c r="D943" s="27"/>
      <c r="E943" s="28"/>
      <c r="F943" s="6"/>
      <c r="G943" s="29"/>
      <c r="H943" s="6"/>
      <c r="I943" s="10"/>
      <c r="J943" s="28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38" t="str">
        <f t="shared" si="60"/>
        <v/>
      </c>
      <c r="Y943" s="39" t="str">
        <f t="shared" si="61"/>
        <v/>
      </c>
    </row>
    <row r="944" spans="1:25" ht="18.600000000000001" thickBot="1" x14ac:dyDescent="0.4">
      <c r="A944" s="37" t="str">
        <f t="shared" si="58"/>
        <v/>
      </c>
      <c r="B944" s="44" t="str">
        <f t="shared" si="59"/>
        <v/>
      </c>
      <c r="C944" s="26"/>
      <c r="D944" s="27"/>
      <c r="E944" s="28"/>
      <c r="F944" s="6"/>
      <c r="G944" s="29"/>
      <c r="H944" s="6"/>
      <c r="I944" s="10"/>
      <c r="J944" s="28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38" t="str">
        <f t="shared" si="60"/>
        <v/>
      </c>
      <c r="Y944" s="39" t="str">
        <f t="shared" si="61"/>
        <v/>
      </c>
    </row>
    <row r="945" spans="1:25" ht="18.600000000000001" thickBot="1" x14ac:dyDescent="0.4">
      <c r="A945" s="37" t="str">
        <f t="shared" si="58"/>
        <v/>
      </c>
      <c r="B945" s="44" t="str">
        <f t="shared" si="59"/>
        <v/>
      </c>
      <c r="C945" s="26"/>
      <c r="D945" s="27"/>
      <c r="E945" s="28"/>
      <c r="F945" s="6"/>
      <c r="G945" s="29"/>
      <c r="H945" s="6"/>
      <c r="I945" s="10"/>
      <c r="J945" s="28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38" t="str">
        <f t="shared" si="60"/>
        <v/>
      </c>
      <c r="Y945" s="39" t="str">
        <f t="shared" si="61"/>
        <v/>
      </c>
    </row>
    <row r="946" spans="1:25" ht="18.600000000000001" thickBot="1" x14ac:dyDescent="0.4">
      <c r="A946" s="37" t="str">
        <f t="shared" si="58"/>
        <v/>
      </c>
      <c r="B946" s="44" t="str">
        <f t="shared" si="59"/>
        <v/>
      </c>
      <c r="C946" s="26"/>
      <c r="D946" s="27"/>
      <c r="E946" s="28"/>
      <c r="F946" s="6"/>
      <c r="G946" s="29"/>
      <c r="H946" s="6"/>
      <c r="I946" s="10"/>
      <c r="J946" s="28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38" t="str">
        <f t="shared" si="60"/>
        <v/>
      </c>
      <c r="Y946" s="39" t="str">
        <f t="shared" si="61"/>
        <v/>
      </c>
    </row>
    <row r="947" spans="1:25" ht="18.600000000000001" thickBot="1" x14ac:dyDescent="0.4">
      <c r="A947" s="37" t="str">
        <f t="shared" si="58"/>
        <v/>
      </c>
      <c r="B947" s="44" t="str">
        <f t="shared" si="59"/>
        <v/>
      </c>
      <c r="C947" s="26"/>
      <c r="D947" s="27"/>
      <c r="E947" s="28"/>
      <c r="F947" s="6"/>
      <c r="G947" s="29"/>
      <c r="H947" s="6"/>
      <c r="I947" s="10"/>
      <c r="J947" s="28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38" t="str">
        <f t="shared" si="60"/>
        <v/>
      </c>
      <c r="Y947" s="39" t="str">
        <f t="shared" si="61"/>
        <v/>
      </c>
    </row>
    <row r="948" spans="1:25" ht="18.600000000000001" thickBot="1" x14ac:dyDescent="0.4">
      <c r="A948" s="37" t="str">
        <f t="shared" si="58"/>
        <v/>
      </c>
      <c r="B948" s="44" t="str">
        <f t="shared" si="59"/>
        <v/>
      </c>
      <c r="C948" s="26"/>
      <c r="D948" s="27"/>
      <c r="E948" s="28"/>
      <c r="F948" s="6"/>
      <c r="G948" s="29"/>
      <c r="H948" s="6"/>
      <c r="I948" s="10"/>
      <c r="J948" s="28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38" t="str">
        <f t="shared" si="60"/>
        <v/>
      </c>
      <c r="Y948" s="39" t="str">
        <f t="shared" si="61"/>
        <v/>
      </c>
    </row>
    <row r="949" spans="1:25" ht="18.600000000000001" thickBot="1" x14ac:dyDescent="0.4">
      <c r="A949" s="37" t="str">
        <f t="shared" si="58"/>
        <v/>
      </c>
      <c r="B949" s="44" t="str">
        <f t="shared" si="59"/>
        <v/>
      </c>
      <c r="C949" s="26"/>
      <c r="D949" s="27"/>
      <c r="E949" s="28"/>
      <c r="F949" s="6"/>
      <c r="G949" s="29"/>
      <c r="H949" s="6"/>
      <c r="I949" s="10"/>
      <c r="J949" s="28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38" t="str">
        <f t="shared" si="60"/>
        <v/>
      </c>
      <c r="Y949" s="39" t="str">
        <f t="shared" si="61"/>
        <v/>
      </c>
    </row>
    <row r="950" spans="1:25" ht="18.600000000000001" thickBot="1" x14ac:dyDescent="0.4">
      <c r="A950" s="37" t="str">
        <f t="shared" si="58"/>
        <v/>
      </c>
      <c r="B950" s="44" t="str">
        <f t="shared" si="59"/>
        <v/>
      </c>
      <c r="C950" s="26"/>
      <c r="D950" s="27"/>
      <c r="E950" s="28"/>
      <c r="F950" s="6"/>
      <c r="G950" s="29"/>
      <c r="H950" s="6"/>
      <c r="I950" s="10"/>
      <c r="J950" s="28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38" t="str">
        <f t="shared" si="60"/>
        <v/>
      </c>
      <c r="Y950" s="39" t="str">
        <f t="shared" si="61"/>
        <v/>
      </c>
    </row>
    <row r="951" spans="1:25" ht="18.600000000000001" thickBot="1" x14ac:dyDescent="0.4">
      <c r="A951" s="37" t="str">
        <f t="shared" si="58"/>
        <v/>
      </c>
      <c r="B951" s="44" t="str">
        <f t="shared" si="59"/>
        <v/>
      </c>
      <c r="C951" s="26"/>
      <c r="D951" s="27"/>
      <c r="E951" s="28"/>
      <c r="F951" s="6"/>
      <c r="G951" s="29"/>
      <c r="H951" s="6"/>
      <c r="I951" s="10"/>
      <c r="J951" s="28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38" t="str">
        <f t="shared" si="60"/>
        <v/>
      </c>
      <c r="Y951" s="39" t="str">
        <f t="shared" si="61"/>
        <v/>
      </c>
    </row>
    <row r="952" spans="1:25" ht="18.600000000000001" thickBot="1" x14ac:dyDescent="0.4">
      <c r="A952" s="37" t="str">
        <f t="shared" si="58"/>
        <v/>
      </c>
      <c r="B952" s="44" t="str">
        <f t="shared" si="59"/>
        <v/>
      </c>
      <c r="C952" s="26"/>
      <c r="D952" s="27"/>
      <c r="E952" s="28"/>
      <c r="F952" s="6"/>
      <c r="G952" s="29"/>
      <c r="H952" s="6"/>
      <c r="I952" s="10"/>
      <c r="J952" s="28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38" t="str">
        <f t="shared" si="60"/>
        <v/>
      </c>
      <c r="Y952" s="39" t="str">
        <f t="shared" si="61"/>
        <v/>
      </c>
    </row>
    <row r="953" spans="1:25" ht="18.600000000000001" thickBot="1" x14ac:dyDescent="0.4">
      <c r="A953" s="37" t="str">
        <f t="shared" si="58"/>
        <v/>
      </c>
      <c r="B953" s="44" t="str">
        <f t="shared" si="59"/>
        <v/>
      </c>
      <c r="C953" s="26"/>
      <c r="D953" s="27"/>
      <c r="E953" s="28"/>
      <c r="F953" s="6"/>
      <c r="G953" s="29"/>
      <c r="H953" s="6"/>
      <c r="I953" s="10"/>
      <c r="J953" s="28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38" t="str">
        <f t="shared" si="60"/>
        <v/>
      </c>
      <c r="Y953" s="39" t="str">
        <f t="shared" si="61"/>
        <v/>
      </c>
    </row>
    <row r="954" spans="1:25" ht="18.600000000000001" thickBot="1" x14ac:dyDescent="0.4">
      <c r="A954" s="37" t="str">
        <f t="shared" si="58"/>
        <v/>
      </c>
      <c r="B954" s="44" t="str">
        <f t="shared" si="59"/>
        <v/>
      </c>
      <c r="C954" s="26"/>
      <c r="D954" s="27"/>
      <c r="E954" s="28"/>
      <c r="F954" s="6"/>
      <c r="G954" s="29"/>
      <c r="H954" s="6"/>
      <c r="I954" s="10"/>
      <c r="J954" s="28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38" t="str">
        <f t="shared" si="60"/>
        <v/>
      </c>
      <c r="Y954" s="39" t="str">
        <f t="shared" si="61"/>
        <v/>
      </c>
    </row>
    <row r="955" spans="1:25" ht="18.600000000000001" thickBot="1" x14ac:dyDescent="0.4">
      <c r="A955" s="37" t="str">
        <f t="shared" si="58"/>
        <v/>
      </c>
      <c r="B955" s="44" t="str">
        <f t="shared" si="59"/>
        <v/>
      </c>
      <c r="C955" s="26"/>
      <c r="D955" s="27"/>
      <c r="E955" s="28"/>
      <c r="F955" s="6"/>
      <c r="G955" s="29"/>
      <c r="H955" s="6"/>
      <c r="I955" s="10"/>
      <c r="J955" s="28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38" t="str">
        <f t="shared" si="60"/>
        <v/>
      </c>
      <c r="Y955" s="39" t="str">
        <f t="shared" si="61"/>
        <v/>
      </c>
    </row>
    <row r="956" spans="1:25" ht="18.600000000000001" thickBot="1" x14ac:dyDescent="0.4">
      <c r="A956" s="37" t="str">
        <f t="shared" si="58"/>
        <v/>
      </c>
      <c r="B956" s="44" t="str">
        <f t="shared" si="59"/>
        <v/>
      </c>
      <c r="C956" s="26"/>
      <c r="D956" s="27"/>
      <c r="E956" s="28"/>
      <c r="F956" s="6"/>
      <c r="G956" s="29"/>
      <c r="H956" s="6"/>
      <c r="I956" s="10"/>
      <c r="J956" s="28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38" t="str">
        <f t="shared" si="60"/>
        <v/>
      </c>
      <c r="Y956" s="39" t="str">
        <f t="shared" si="61"/>
        <v/>
      </c>
    </row>
    <row r="957" spans="1:25" ht="18.600000000000001" thickBot="1" x14ac:dyDescent="0.4">
      <c r="A957" s="37" t="str">
        <f t="shared" si="58"/>
        <v/>
      </c>
      <c r="B957" s="44" t="str">
        <f t="shared" si="59"/>
        <v/>
      </c>
      <c r="C957" s="26"/>
      <c r="D957" s="27"/>
      <c r="E957" s="28"/>
      <c r="F957" s="6"/>
      <c r="G957" s="29"/>
      <c r="H957" s="6"/>
      <c r="I957" s="10"/>
      <c r="J957" s="28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38" t="str">
        <f t="shared" si="60"/>
        <v/>
      </c>
      <c r="Y957" s="39" t="str">
        <f t="shared" si="61"/>
        <v/>
      </c>
    </row>
    <row r="958" spans="1:25" ht="18.600000000000001" thickBot="1" x14ac:dyDescent="0.4">
      <c r="A958" s="37" t="str">
        <f t="shared" si="58"/>
        <v/>
      </c>
      <c r="B958" s="44" t="str">
        <f t="shared" si="59"/>
        <v/>
      </c>
      <c r="C958" s="26"/>
      <c r="D958" s="27"/>
      <c r="E958" s="28"/>
      <c r="F958" s="6"/>
      <c r="G958" s="29"/>
      <c r="H958" s="6"/>
      <c r="I958" s="10"/>
      <c r="J958" s="28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38" t="str">
        <f t="shared" si="60"/>
        <v/>
      </c>
      <c r="Y958" s="39" t="str">
        <f t="shared" si="61"/>
        <v/>
      </c>
    </row>
    <row r="959" spans="1:25" ht="18.600000000000001" thickBot="1" x14ac:dyDescent="0.4">
      <c r="A959" s="37" t="str">
        <f t="shared" si="58"/>
        <v/>
      </c>
      <c r="B959" s="44" t="str">
        <f t="shared" si="59"/>
        <v/>
      </c>
      <c r="C959" s="26"/>
      <c r="D959" s="27"/>
      <c r="E959" s="28"/>
      <c r="F959" s="6"/>
      <c r="G959" s="29"/>
      <c r="H959" s="6"/>
      <c r="I959" s="10"/>
      <c r="J959" s="28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38" t="str">
        <f t="shared" si="60"/>
        <v/>
      </c>
      <c r="Y959" s="39" t="str">
        <f t="shared" si="61"/>
        <v/>
      </c>
    </row>
    <row r="960" spans="1:25" ht="18.600000000000001" thickBot="1" x14ac:dyDescent="0.4">
      <c r="A960" s="37" t="str">
        <f t="shared" si="58"/>
        <v/>
      </c>
      <c r="B960" s="44" t="str">
        <f t="shared" si="59"/>
        <v/>
      </c>
      <c r="C960" s="26"/>
      <c r="D960" s="27"/>
      <c r="E960" s="28"/>
      <c r="F960" s="6"/>
      <c r="G960" s="29"/>
      <c r="H960" s="6"/>
      <c r="I960" s="10"/>
      <c r="J960" s="28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38" t="str">
        <f t="shared" si="60"/>
        <v/>
      </c>
      <c r="Y960" s="39" t="str">
        <f t="shared" si="61"/>
        <v/>
      </c>
    </row>
    <row r="961" spans="1:25" ht="18.600000000000001" thickBot="1" x14ac:dyDescent="0.4">
      <c r="A961" s="37" t="str">
        <f t="shared" si="58"/>
        <v/>
      </c>
      <c r="B961" s="44" t="str">
        <f t="shared" si="59"/>
        <v/>
      </c>
      <c r="C961" s="26"/>
      <c r="D961" s="27"/>
      <c r="E961" s="28"/>
      <c r="F961" s="6"/>
      <c r="G961" s="29"/>
      <c r="H961" s="6"/>
      <c r="I961" s="10"/>
      <c r="J961" s="28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38" t="str">
        <f t="shared" si="60"/>
        <v/>
      </c>
      <c r="Y961" s="39" t="str">
        <f t="shared" si="61"/>
        <v/>
      </c>
    </row>
    <row r="962" spans="1:25" ht="18.600000000000001" thickBot="1" x14ac:dyDescent="0.4">
      <c r="A962" s="37" t="str">
        <f t="shared" si="58"/>
        <v/>
      </c>
      <c r="B962" s="44" t="str">
        <f t="shared" si="59"/>
        <v/>
      </c>
      <c r="C962" s="26"/>
      <c r="D962" s="27"/>
      <c r="E962" s="28"/>
      <c r="F962" s="6"/>
      <c r="G962" s="29"/>
      <c r="H962" s="6"/>
      <c r="I962" s="10"/>
      <c r="J962" s="28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38" t="str">
        <f t="shared" si="60"/>
        <v/>
      </c>
      <c r="Y962" s="39" t="str">
        <f t="shared" si="61"/>
        <v/>
      </c>
    </row>
    <row r="963" spans="1:25" ht="18.600000000000001" thickBot="1" x14ac:dyDescent="0.4">
      <c r="A963" s="37" t="str">
        <f t="shared" si="58"/>
        <v/>
      </c>
      <c r="B963" s="44" t="str">
        <f t="shared" si="59"/>
        <v/>
      </c>
      <c r="C963" s="26"/>
      <c r="D963" s="27"/>
      <c r="E963" s="28"/>
      <c r="F963" s="6"/>
      <c r="G963" s="29"/>
      <c r="H963" s="6"/>
      <c r="I963" s="10"/>
      <c r="J963" s="28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38" t="str">
        <f t="shared" si="60"/>
        <v/>
      </c>
      <c r="Y963" s="39" t="str">
        <f t="shared" si="61"/>
        <v/>
      </c>
    </row>
    <row r="964" spans="1:25" ht="18.600000000000001" thickBot="1" x14ac:dyDescent="0.4">
      <c r="A964" s="37" t="str">
        <f t="shared" si="58"/>
        <v/>
      </c>
      <c r="B964" s="44" t="str">
        <f t="shared" si="59"/>
        <v/>
      </c>
      <c r="C964" s="26"/>
      <c r="D964" s="27"/>
      <c r="E964" s="28"/>
      <c r="F964" s="6"/>
      <c r="G964" s="29"/>
      <c r="H964" s="6"/>
      <c r="I964" s="10"/>
      <c r="J964" s="28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38" t="str">
        <f t="shared" si="60"/>
        <v/>
      </c>
      <c r="Y964" s="39" t="str">
        <f t="shared" si="61"/>
        <v/>
      </c>
    </row>
    <row r="965" spans="1:25" ht="18.600000000000001" thickBot="1" x14ac:dyDescent="0.4">
      <c r="A965" s="37" t="str">
        <f t="shared" si="58"/>
        <v/>
      </c>
      <c r="B965" s="44" t="str">
        <f t="shared" si="59"/>
        <v/>
      </c>
      <c r="C965" s="26"/>
      <c r="D965" s="27"/>
      <c r="E965" s="28"/>
      <c r="F965" s="6"/>
      <c r="G965" s="29"/>
      <c r="H965" s="6"/>
      <c r="I965" s="10"/>
      <c r="J965" s="28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38" t="str">
        <f t="shared" si="60"/>
        <v/>
      </c>
      <c r="Y965" s="39" t="str">
        <f t="shared" si="61"/>
        <v/>
      </c>
    </row>
    <row r="966" spans="1:25" ht="18.600000000000001" thickBot="1" x14ac:dyDescent="0.4">
      <c r="A966" s="37" t="str">
        <f t="shared" si="58"/>
        <v/>
      </c>
      <c r="B966" s="44" t="str">
        <f t="shared" si="59"/>
        <v/>
      </c>
      <c r="C966" s="26"/>
      <c r="D966" s="27"/>
      <c r="E966" s="28"/>
      <c r="F966" s="6"/>
      <c r="G966" s="29"/>
      <c r="H966" s="6"/>
      <c r="I966" s="10"/>
      <c r="J966" s="28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38" t="str">
        <f t="shared" si="60"/>
        <v/>
      </c>
      <c r="Y966" s="39" t="str">
        <f t="shared" si="61"/>
        <v/>
      </c>
    </row>
    <row r="967" spans="1:25" ht="18.600000000000001" thickBot="1" x14ac:dyDescent="0.4">
      <c r="A967" s="37" t="str">
        <f t="shared" si="58"/>
        <v/>
      </c>
      <c r="B967" s="44" t="str">
        <f t="shared" si="59"/>
        <v/>
      </c>
      <c r="C967" s="26"/>
      <c r="D967" s="27"/>
      <c r="E967" s="28"/>
      <c r="F967" s="6"/>
      <c r="G967" s="29"/>
      <c r="H967" s="6"/>
      <c r="I967" s="10"/>
      <c r="J967" s="28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38" t="str">
        <f t="shared" si="60"/>
        <v/>
      </c>
      <c r="Y967" s="39" t="str">
        <f t="shared" si="61"/>
        <v/>
      </c>
    </row>
    <row r="968" spans="1:25" ht="18.600000000000001" thickBot="1" x14ac:dyDescent="0.4">
      <c r="A968" s="37" t="str">
        <f t="shared" si="58"/>
        <v/>
      </c>
      <c r="B968" s="44" t="str">
        <f t="shared" si="59"/>
        <v/>
      </c>
      <c r="C968" s="26"/>
      <c r="D968" s="27"/>
      <c r="E968" s="28"/>
      <c r="F968" s="6"/>
      <c r="G968" s="29"/>
      <c r="H968" s="6"/>
      <c r="I968" s="10"/>
      <c r="J968" s="28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38" t="str">
        <f t="shared" si="60"/>
        <v/>
      </c>
      <c r="Y968" s="39" t="str">
        <f t="shared" si="61"/>
        <v/>
      </c>
    </row>
    <row r="969" spans="1:25" ht="18.600000000000001" thickBot="1" x14ac:dyDescent="0.4">
      <c r="A969" s="37" t="str">
        <f t="shared" si="58"/>
        <v/>
      </c>
      <c r="B969" s="44" t="str">
        <f t="shared" si="59"/>
        <v/>
      </c>
      <c r="C969" s="26"/>
      <c r="D969" s="27"/>
      <c r="E969" s="28"/>
      <c r="F969" s="6"/>
      <c r="G969" s="29"/>
      <c r="H969" s="6"/>
      <c r="I969" s="10"/>
      <c r="J969" s="28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38" t="str">
        <f t="shared" si="60"/>
        <v/>
      </c>
      <c r="Y969" s="39" t="str">
        <f t="shared" si="61"/>
        <v/>
      </c>
    </row>
    <row r="970" spans="1:25" ht="18.600000000000001" thickBot="1" x14ac:dyDescent="0.4">
      <c r="A970" s="37" t="str">
        <f t="shared" si="58"/>
        <v/>
      </c>
      <c r="B970" s="44" t="str">
        <f t="shared" si="59"/>
        <v/>
      </c>
      <c r="C970" s="26"/>
      <c r="D970" s="27"/>
      <c r="E970" s="28"/>
      <c r="F970" s="6"/>
      <c r="G970" s="29"/>
      <c r="H970" s="6"/>
      <c r="I970" s="10"/>
      <c r="J970" s="28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38" t="str">
        <f t="shared" si="60"/>
        <v/>
      </c>
      <c r="Y970" s="39" t="str">
        <f t="shared" si="61"/>
        <v/>
      </c>
    </row>
    <row r="971" spans="1:25" ht="18.600000000000001" thickBot="1" x14ac:dyDescent="0.4">
      <c r="A971" s="37" t="str">
        <f t="shared" ref="A971:A1034" si="62">IF(ISBLANK(C971),"",$D$3)</f>
        <v/>
      </c>
      <c r="B971" s="44" t="str">
        <f t="shared" ref="B971:B1034" si="63">IF(ISBLANK(C971),"",TEXT(B970+1,"0000"))</f>
        <v/>
      </c>
      <c r="C971" s="26"/>
      <c r="D971" s="27"/>
      <c r="E971" s="28"/>
      <c r="F971" s="6"/>
      <c r="G971" s="29"/>
      <c r="H971" s="6"/>
      <c r="I971" s="10"/>
      <c r="J971" s="28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38" t="str">
        <f t="shared" ref="X971:X1034" si="64">IF(COUNTA(K971:W971)=0,"",COUNTA(K971:W971))</f>
        <v/>
      </c>
      <c r="Y971" s="39" t="str">
        <f t="shared" ref="Y971:Y1034" si="65">IF(AND(H971=1,X971&lt;6),"Candidate Type Does not Match with No. of Subjects","")&amp;IF(AND(H971=3,X971&gt;6),"Candidate Type Does not Match with No. of Subjects","")</f>
        <v/>
      </c>
    </row>
    <row r="972" spans="1:25" ht="18.600000000000001" thickBot="1" x14ac:dyDescent="0.4">
      <c r="A972" s="37" t="str">
        <f t="shared" si="62"/>
        <v/>
      </c>
      <c r="B972" s="44" t="str">
        <f t="shared" si="63"/>
        <v/>
      </c>
      <c r="C972" s="26"/>
      <c r="D972" s="27"/>
      <c r="E972" s="28"/>
      <c r="F972" s="6"/>
      <c r="G972" s="29"/>
      <c r="H972" s="6"/>
      <c r="I972" s="10"/>
      <c r="J972" s="28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38" t="str">
        <f t="shared" si="64"/>
        <v/>
      </c>
      <c r="Y972" s="39" t="str">
        <f t="shared" si="65"/>
        <v/>
      </c>
    </row>
    <row r="973" spans="1:25" ht="18.600000000000001" thickBot="1" x14ac:dyDescent="0.4">
      <c r="A973" s="37" t="str">
        <f t="shared" si="62"/>
        <v/>
      </c>
      <c r="B973" s="44" t="str">
        <f t="shared" si="63"/>
        <v/>
      </c>
      <c r="C973" s="26"/>
      <c r="D973" s="27"/>
      <c r="E973" s="28"/>
      <c r="F973" s="6"/>
      <c r="G973" s="29"/>
      <c r="H973" s="6"/>
      <c r="I973" s="10"/>
      <c r="J973" s="28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38" t="str">
        <f t="shared" si="64"/>
        <v/>
      </c>
      <c r="Y973" s="39" t="str">
        <f t="shared" si="65"/>
        <v/>
      </c>
    </row>
    <row r="974" spans="1:25" ht="18.600000000000001" thickBot="1" x14ac:dyDescent="0.4">
      <c r="A974" s="37" t="str">
        <f t="shared" si="62"/>
        <v/>
      </c>
      <c r="B974" s="44" t="str">
        <f t="shared" si="63"/>
        <v/>
      </c>
      <c r="C974" s="26"/>
      <c r="D974" s="27"/>
      <c r="E974" s="28"/>
      <c r="F974" s="6"/>
      <c r="G974" s="29"/>
      <c r="H974" s="6"/>
      <c r="I974" s="10"/>
      <c r="J974" s="28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38" t="str">
        <f t="shared" si="64"/>
        <v/>
      </c>
      <c r="Y974" s="39" t="str">
        <f t="shared" si="65"/>
        <v/>
      </c>
    </row>
    <row r="975" spans="1:25" ht="18.600000000000001" thickBot="1" x14ac:dyDescent="0.4">
      <c r="A975" s="37" t="str">
        <f t="shared" si="62"/>
        <v/>
      </c>
      <c r="B975" s="44" t="str">
        <f t="shared" si="63"/>
        <v/>
      </c>
      <c r="C975" s="26"/>
      <c r="D975" s="27"/>
      <c r="E975" s="28"/>
      <c r="F975" s="6"/>
      <c r="G975" s="29"/>
      <c r="H975" s="6"/>
      <c r="I975" s="10"/>
      <c r="J975" s="28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38" t="str">
        <f t="shared" si="64"/>
        <v/>
      </c>
      <c r="Y975" s="39" t="str">
        <f t="shared" si="65"/>
        <v/>
      </c>
    </row>
    <row r="976" spans="1:25" ht="18.600000000000001" thickBot="1" x14ac:dyDescent="0.4">
      <c r="A976" s="37" t="str">
        <f t="shared" si="62"/>
        <v/>
      </c>
      <c r="B976" s="44" t="str">
        <f t="shared" si="63"/>
        <v/>
      </c>
      <c r="C976" s="26"/>
      <c r="D976" s="27"/>
      <c r="E976" s="28"/>
      <c r="F976" s="6"/>
      <c r="G976" s="29"/>
      <c r="H976" s="6"/>
      <c r="I976" s="10"/>
      <c r="J976" s="28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38" t="str">
        <f t="shared" si="64"/>
        <v/>
      </c>
      <c r="Y976" s="39" t="str">
        <f t="shared" si="65"/>
        <v/>
      </c>
    </row>
    <row r="977" spans="1:25" ht="18.600000000000001" thickBot="1" x14ac:dyDescent="0.4">
      <c r="A977" s="37" t="str">
        <f t="shared" si="62"/>
        <v/>
      </c>
      <c r="B977" s="44" t="str">
        <f t="shared" si="63"/>
        <v/>
      </c>
      <c r="C977" s="26"/>
      <c r="D977" s="27"/>
      <c r="E977" s="28"/>
      <c r="F977" s="6"/>
      <c r="G977" s="29"/>
      <c r="H977" s="6"/>
      <c r="I977" s="10"/>
      <c r="J977" s="28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38" t="str">
        <f t="shared" si="64"/>
        <v/>
      </c>
      <c r="Y977" s="39" t="str">
        <f t="shared" si="65"/>
        <v/>
      </c>
    </row>
    <row r="978" spans="1:25" ht="18.600000000000001" thickBot="1" x14ac:dyDescent="0.4">
      <c r="A978" s="37" t="str">
        <f t="shared" si="62"/>
        <v/>
      </c>
      <c r="B978" s="44" t="str">
        <f t="shared" si="63"/>
        <v/>
      </c>
      <c r="C978" s="26"/>
      <c r="D978" s="27"/>
      <c r="E978" s="28"/>
      <c r="F978" s="6"/>
      <c r="G978" s="29"/>
      <c r="H978" s="6"/>
      <c r="I978" s="10"/>
      <c r="J978" s="28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38" t="str">
        <f t="shared" si="64"/>
        <v/>
      </c>
      <c r="Y978" s="39" t="str">
        <f t="shared" si="65"/>
        <v/>
      </c>
    </row>
    <row r="979" spans="1:25" ht="18.600000000000001" thickBot="1" x14ac:dyDescent="0.4">
      <c r="A979" s="37" t="str">
        <f t="shared" si="62"/>
        <v/>
      </c>
      <c r="B979" s="44" t="str">
        <f t="shared" si="63"/>
        <v/>
      </c>
      <c r="C979" s="26"/>
      <c r="D979" s="27"/>
      <c r="E979" s="28"/>
      <c r="F979" s="6"/>
      <c r="G979" s="29"/>
      <c r="H979" s="6"/>
      <c r="I979" s="10"/>
      <c r="J979" s="28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38" t="str">
        <f t="shared" si="64"/>
        <v/>
      </c>
      <c r="Y979" s="39" t="str">
        <f t="shared" si="65"/>
        <v/>
      </c>
    </row>
    <row r="980" spans="1:25" ht="18.600000000000001" thickBot="1" x14ac:dyDescent="0.4">
      <c r="A980" s="37" t="str">
        <f t="shared" si="62"/>
        <v/>
      </c>
      <c r="B980" s="44" t="str">
        <f t="shared" si="63"/>
        <v/>
      </c>
      <c r="C980" s="26"/>
      <c r="D980" s="27"/>
      <c r="E980" s="28"/>
      <c r="F980" s="6"/>
      <c r="G980" s="29"/>
      <c r="H980" s="6"/>
      <c r="I980" s="10"/>
      <c r="J980" s="28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38" t="str">
        <f t="shared" si="64"/>
        <v/>
      </c>
      <c r="Y980" s="39" t="str">
        <f t="shared" si="65"/>
        <v/>
      </c>
    </row>
    <row r="981" spans="1:25" ht="18.600000000000001" thickBot="1" x14ac:dyDescent="0.4">
      <c r="A981" s="37" t="str">
        <f t="shared" si="62"/>
        <v/>
      </c>
      <c r="B981" s="44" t="str">
        <f t="shared" si="63"/>
        <v/>
      </c>
      <c r="C981" s="26"/>
      <c r="D981" s="27"/>
      <c r="E981" s="28"/>
      <c r="F981" s="6"/>
      <c r="G981" s="29"/>
      <c r="H981" s="6"/>
      <c r="I981" s="10"/>
      <c r="J981" s="28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38" t="str">
        <f t="shared" si="64"/>
        <v/>
      </c>
      <c r="Y981" s="39" t="str">
        <f t="shared" si="65"/>
        <v/>
      </c>
    </row>
    <row r="982" spans="1:25" ht="18.600000000000001" thickBot="1" x14ac:dyDescent="0.4">
      <c r="A982" s="37" t="str">
        <f t="shared" si="62"/>
        <v/>
      </c>
      <c r="B982" s="44" t="str">
        <f t="shared" si="63"/>
        <v/>
      </c>
      <c r="C982" s="26"/>
      <c r="D982" s="27"/>
      <c r="E982" s="28"/>
      <c r="F982" s="6"/>
      <c r="G982" s="29"/>
      <c r="H982" s="6"/>
      <c r="I982" s="10"/>
      <c r="J982" s="28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38" t="str">
        <f t="shared" si="64"/>
        <v/>
      </c>
      <c r="Y982" s="39" t="str">
        <f t="shared" si="65"/>
        <v/>
      </c>
    </row>
    <row r="983" spans="1:25" ht="18.600000000000001" thickBot="1" x14ac:dyDescent="0.4">
      <c r="A983" s="37" t="str">
        <f t="shared" si="62"/>
        <v/>
      </c>
      <c r="B983" s="44" t="str">
        <f t="shared" si="63"/>
        <v/>
      </c>
      <c r="C983" s="26"/>
      <c r="D983" s="27"/>
      <c r="E983" s="28"/>
      <c r="F983" s="6"/>
      <c r="G983" s="29"/>
      <c r="H983" s="6"/>
      <c r="I983" s="10"/>
      <c r="J983" s="28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38" t="str">
        <f t="shared" si="64"/>
        <v/>
      </c>
      <c r="Y983" s="39" t="str">
        <f t="shared" si="65"/>
        <v/>
      </c>
    </row>
    <row r="984" spans="1:25" ht="18.600000000000001" thickBot="1" x14ac:dyDescent="0.4">
      <c r="A984" s="37" t="str">
        <f t="shared" si="62"/>
        <v/>
      </c>
      <c r="B984" s="44" t="str">
        <f t="shared" si="63"/>
        <v/>
      </c>
      <c r="C984" s="26"/>
      <c r="D984" s="27"/>
      <c r="E984" s="28"/>
      <c r="F984" s="6"/>
      <c r="G984" s="29"/>
      <c r="H984" s="6"/>
      <c r="I984" s="10"/>
      <c r="J984" s="28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38" t="str">
        <f t="shared" si="64"/>
        <v/>
      </c>
      <c r="Y984" s="39" t="str">
        <f t="shared" si="65"/>
        <v/>
      </c>
    </row>
    <row r="985" spans="1:25" ht="18.600000000000001" thickBot="1" x14ac:dyDescent="0.4">
      <c r="A985" s="37" t="str">
        <f t="shared" si="62"/>
        <v/>
      </c>
      <c r="B985" s="44" t="str">
        <f t="shared" si="63"/>
        <v/>
      </c>
      <c r="C985" s="26"/>
      <c r="D985" s="27"/>
      <c r="E985" s="28"/>
      <c r="F985" s="6"/>
      <c r="G985" s="29"/>
      <c r="H985" s="6"/>
      <c r="I985" s="10"/>
      <c r="J985" s="28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38" t="str">
        <f t="shared" si="64"/>
        <v/>
      </c>
      <c r="Y985" s="39" t="str">
        <f t="shared" si="65"/>
        <v/>
      </c>
    </row>
    <row r="986" spans="1:25" ht="18.600000000000001" thickBot="1" x14ac:dyDescent="0.4">
      <c r="A986" s="37" t="str">
        <f t="shared" si="62"/>
        <v/>
      </c>
      <c r="B986" s="44" t="str">
        <f t="shared" si="63"/>
        <v/>
      </c>
      <c r="C986" s="26"/>
      <c r="D986" s="27"/>
      <c r="E986" s="28"/>
      <c r="F986" s="6"/>
      <c r="G986" s="29"/>
      <c r="H986" s="6"/>
      <c r="I986" s="10"/>
      <c r="J986" s="28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38" t="str">
        <f t="shared" si="64"/>
        <v/>
      </c>
      <c r="Y986" s="39" t="str">
        <f t="shared" si="65"/>
        <v/>
      </c>
    </row>
    <row r="987" spans="1:25" ht="18.600000000000001" thickBot="1" x14ac:dyDescent="0.4">
      <c r="A987" s="37" t="str">
        <f t="shared" si="62"/>
        <v/>
      </c>
      <c r="B987" s="44" t="str">
        <f t="shared" si="63"/>
        <v/>
      </c>
      <c r="C987" s="26"/>
      <c r="D987" s="27"/>
      <c r="E987" s="28"/>
      <c r="F987" s="6"/>
      <c r="G987" s="29"/>
      <c r="H987" s="6"/>
      <c r="I987" s="10"/>
      <c r="J987" s="28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38" t="str">
        <f t="shared" si="64"/>
        <v/>
      </c>
      <c r="Y987" s="39" t="str">
        <f t="shared" si="65"/>
        <v/>
      </c>
    </row>
    <row r="988" spans="1:25" ht="18.600000000000001" thickBot="1" x14ac:dyDescent="0.4">
      <c r="A988" s="37" t="str">
        <f t="shared" si="62"/>
        <v/>
      </c>
      <c r="B988" s="44" t="str">
        <f t="shared" si="63"/>
        <v/>
      </c>
      <c r="C988" s="26"/>
      <c r="D988" s="27"/>
      <c r="E988" s="28"/>
      <c r="F988" s="6"/>
      <c r="G988" s="29"/>
      <c r="H988" s="6"/>
      <c r="I988" s="10"/>
      <c r="J988" s="28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38" t="str">
        <f t="shared" si="64"/>
        <v/>
      </c>
      <c r="Y988" s="39" t="str">
        <f t="shared" si="65"/>
        <v/>
      </c>
    </row>
    <row r="989" spans="1:25" ht="18.600000000000001" thickBot="1" x14ac:dyDescent="0.4">
      <c r="A989" s="37" t="str">
        <f t="shared" si="62"/>
        <v/>
      </c>
      <c r="B989" s="44" t="str">
        <f t="shared" si="63"/>
        <v/>
      </c>
      <c r="C989" s="26"/>
      <c r="D989" s="27"/>
      <c r="E989" s="28"/>
      <c r="F989" s="6"/>
      <c r="G989" s="29"/>
      <c r="H989" s="6"/>
      <c r="I989" s="10"/>
      <c r="J989" s="28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38" t="str">
        <f t="shared" si="64"/>
        <v/>
      </c>
      <c r="Y989" s="39" t="str">
        <f t="shared" si="65"/>
        <v/>
      </c>
    </row>
    <row r="990" spans="1:25" ht="18.600000000000001" thickBot="1" x14ac:dyDescent="0.4">
      <c r="A990" s="37" t="str">
        <f t="shared" si="62"/>
        <v/>
      </c>
      <c r="B990" s="44" t="str">
        <f t="shared" si="63"/>
        <v/>
      </c>
      <c r="C990" s="26"/>
      <c r="D990" s="27"/>
      <c r="E990" s="28"/>
      <c r="F990" s="6"/>
      <c r="G990" s="29"/>
      <c r="H990" s="6"/>
      <c r="I990" s="10"/>
      <c r="J990" s="28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38" t="str">
        <f t="shared" si="64"/>
        <v/>
      </c>
      <c r="Y990" s="39" t="str">
        <f t="shared" si="65"/>
        <v/>
      </c>
    </row>
    <row r="991" spans="1:25" ht="18.600000000000001" thickBot="1" x14ac:dyDescent="0.4">
      <c r="A991" s="37" t="str">
        <f t="shared" si="62"/>
        <v/>
      </c>
      <c r="B991" s="44" t="str">
        <f t="shared" si="63"/>
        <v/>
      </c>
      <c r="C991" s="26"/>
      <c r="D991" s="27"/>
      <c r="E991" s="28"/>
      <c r="F991" s="6"/>
      <c r="G991" s="29"/>
      <c r="H991" s="6"/>
      <c r="I991" s="10"/>
      <c r="J991" s="28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38" t="str">
        <f t="shared" si="64"/>
        <v/>
      </c>
      <c r="Y991" s="39" t="str">
        <f t="shared" si="65"/>
        <v/>
      </c>
    </row>
    <row r="992" spans="1:25" ht="18.600000000000001" thickBot="1" x14ac:dyDescent="0.4">
      <c r="A992" s="37" t="str">
        <f t="shared" si="62"/>
        <v/>
      </c>
      <c r="B992" s="44" t="str">
        <f t="shared" si="63"/>
        <v/>
      </c>
      <c r="C992" s="26"/>
      <c r="D992" s="27"/>
      <c r="E992" s="28"/>
      <c r="F992" s="6"/>
      <c r="G992" s="29"/>
      <c r="H992" s="6"/>
      <c r="I992" s="10"/>
      <c r="J992" s="28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38" t="str">
        <f t="shared" si="64"/>
        <v/>
      </c>
      <c r="Y992" s="39" t="str">
        <f t="shared" si="65"/>
        <v/>
      </c>
    </row>
    <row r="993" spans="1:25" ht="18.600000000000001" thickBot="1" x14ac:dyDescent="0.4">
      <c r="A993" s="37" t="str">
        <f t="shared" si="62"/>
        <v/>
      </c>
      <c r="B993" s="44" t="str">
        <f t="shared" si="63"/>
        <v/>
      </c>
      <c r="C993" s="26"/>
      <c r="D993" s="27"/>
      <c r="E993" s="28"/>
      <c r="F993" s="6"/>
      <c r="G993" s="29"/>
      <c r="H993" s="6"/>
      <c r="I993" s="10"/>
      <c r="J993" s="28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38" t="str">
        <f t="shared" si="64"/>
        <v/>
      </c>
      <c r="Y993" s="39" t="str">
        <f t="shared" si="65"/>
        <v/>
      </c>
    </row>
    <row r="994" spans="1:25" ht="18.600000000000001" thickBot="1" x14ac:dyDescent="0.4">
      <c r="A994" s="37" t="str">
        <f t="shared" si="62"/>
        <v/>
      </c>
      <c r="B994" s="44" t="str">
        <f t="shared" si="63"/>
        <v/>
      </c>
      <c r="C994" s="26"/>
      <c r="D994" s="27"/>
      <c r="E994" s="28"/>
      <c r="F994" s="6"/>
      <c r="G994" s="29"/>
      <c r="H994" s="6"/>
      <c r="I994" s="10"/>
      <c r="J994" s="28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38" t="str">
        <f t="shared" si="64"/>
        <v/>
      </c>
      <c r="Y994" s="39" t="str">
        <f t="shared" si="65"/>
        <v/>
      </c>
    </row>
    <row r="995" spans="1:25" ht="18.600000000000001" thickBot="1" x14ac:dyDescent="0.4">
      <c r="A995" s="37" t="str">
        <f t="shared" si="62"/>
        <v/>
      </c>
      <c r="B995" s="44" t="str">
        <f t="shared" si="63"/>
        <v/>
      </c>
      <c r="C995" s="26"/>
      <c r="D995" s="27"/>
      <c r="E995" s="28"/>
      <c r="F995" s="6"/>
      <c r="G995" s="29"/>
      <c r="H995" s="6"/>
      <c r="I995" s="10"/>
      <c r="J995" s="28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38" t="str">
        <f t="shared" si="64"/>
        <v/>
      </c>
      <c r="Y995" s="39" t="str">
        <f t="shared" si="65"/>
        <v/>
      </c>
    </row>
    <row r="996" spans="1:25" ht="18.600000000000001" thickBot="1" x14ac:dyDescent="0.4">
      <c r="A996" s="37" t="str">
        <f t="shared" si="62"/>
        <v/>
      </c>
      <c r="B996" s="44" t="str">
        <f t="shared" si="63"/>
        <v/>
      </c>
      <c r="C996" s="26"/>
      <c r="D996" s="27"/>
      <c r="E996" s="28"/>
      <c r="F996" s="6"/>
      <c r="G996" s="29"/>
      <c r="H996" s="6"/>
      <c r="I996" s="10"/>
      <c r="J996" s="28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38" t="str">
        <f t="shared" si="64"/>
        <v/>
      </c>
      <c r="Y996" s="39" t="str">
        <f t="shared" si="65"/>
        <v/>
      </c>
    </row>
    <row r="997" spans="1:25" ht="18.600000000000001" thickBot="1" x14ac:dyDescent="0.4">
      <c r="A997" s="37" t="str">
        <f t="shared" si="62"/>
        <v/>
      </c>
      <c r="B997" s="44" t="str">
        <f t="shared" si="63"/>
        <v/>
      </c>
      <c r="C997" s="26"/>
      <c r="D997" s="27"/>
      <c r="E997" s="28"/>
      <c r="F997" s="6"/>
      <c r="G997" s="29"/>
      <c r="H997" s="6"/>
      <c r="I997" s="10"/>
      <c r="J997" s="28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38" t="str">
        <f t="shared" si="64"/>
        <v/>
      </c>
      <c r="Y997" s="39" t="str">
        <f t="shared" si="65"/>
        <v/>
      </c>
    </row>
    <row r="998" spans="1:25" ht="18.600000000000001" thickBot="1" x14ac:dyDescent="0.4">
      <c r="A998" s="37" t="str">
        <f t="shared" si="62"/>
        <v/>
      </c>
      <c r="B998" s="44" t="str">
        <f t="shared" si="63"/>
        <v/>
      </c>
      <c r="C998" s="26"/>
      <c r="D998" s="27"/>
      <c r="E998" s="28"/>
      <c r="F998" s="6"/>
      <c r="G998" s="29"/>
      <c r="H998" s="6"/>
      <c r="I998" s="10"/>
      <c r="J998" s="28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38" t="str">
        <f t="shared" si="64"/>
        <v/>
      </c>
      <c r="Y998" s="39" t="str">
        <f t="shared" si="65"/>
        <v/>
      </c>
    </row>
    <row r="999" spans="1:25" ht="18.600000000000001" thickBot="1" x14ac:dyDescent="0.4">
      <c r="A999" s="37" t="str">
        <f t="shared" si="62"/>
        <v/>
      </c>
      <c r="B999" s="44" t="str">
        <f t="shared" si="63"/>
        <v/>
      </c>
      <c r="C999" s="26"/>
      <c r="D999" s="27"/>
      <c r="E999" s="28"/>
      <c r="F999" s="6"/>
      <c r="G999" s="29"/>
      <c r="H999" s="6"/>
      <c r="I999" s="10"/>
      <c r="J999" s="28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38" t="str">
        <f t="shared" si="64"/>
        <v/>
      </c>
      <c r="Y999" s="39" t="str">
        <f t="shared" si="65"/>
        <v/>
      </c>
    </row>
    <row r="1000" spans="1:25" ht="18.600000000000001" thickBot="1" x14ac:dyDescent="0.4">
      <c r="A1000" s="37" t="str">
        <f t="shared" si="62"/>
        <v/>
      </c>
      <c r="B1000" s="44" t="str">
        <f t="shared" si="63"/>
        <v/>
      </c>
      <c r="C1000" s="26"/>
      <c r="D1000" s="27"/>
      <c r="E1000" s="28"/>
      <c r="F1000" s="6"/>
      <c r="G1000" s="29"/>
      <c r="H1000" s="6"/>
      <c r="I1000" s="10"/>
      <c r="J1000" s="28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38" t="str">
        <f t="shared" si="64"/>
        <v/>
      </c>
      <c r="Y1000" s="39" t="str">
        <f t="shared" si="65"/>
        <v/>
      </c>
    </row>
    <row r="1001" spans="1:25" ht="18.600000000000001" thickBot="1" x14ac:dyDescent="0.4">
      <c r="A1001" s="37" t="str">
        <f t="shared" si="62"/>
        <v/>
      </c>
      <c r="B1001" s="44" t="str">
        <f t="shared" si="63"/>
        <v/>
      </c>
      <c r="C1001" s="26"/>
      <c r="D1001" s="27"/>
      <c r="E1001" s="28"/>
      <c r="F1001" s="6"/>
      <c r="G1001" s="29"/>
      <c r="H1001" s="6"/>
      <c r="I1001" s="10"/>
      <c r="J1001" s="28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38" t="str">
        <f t="shared" si="64"/>
        <v/>
      </c>
      <c r="Y1001" s="39" t="str">
        <f t="shared" si="65"/>
        <v/>
      </c>
    </row>
    <row r="1002" spans="1:25" ht="18.600000000000001" thickBot="1" x14ac:dyDescent="0.4">
      <c r="A1002" s="37" t="str">
        <f t="shared" si="62"/>
        <v/>
      </c>
      <c r="B1002" s="44" t="str">
        <f t="shared" si="63"/>
        <v/>
      </c>
      <c r="C1002" s="26"/>
      <c r="D1002" s="27"/>
      <c r="E1002" s="28"/>
      <c r="F1002" s="6"/>
      <c r="G1002" s="29"/>
      <c r="H1002" s="6"/>
      <c r="I1002" s="10"/>
      <c r="J1002" s="28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38" t="str">
        <f t="shared" si="64"/>
        <v/>
      </c>
      <c r="Y1002" s="39" t="str">
        <f t="shared" si="65"/>
        <v/>
      </c>
    </row>
    <row r="1003" spans="1:25" ht="18.600000000000001" thickBot="1" x14ac:dyDescent="0.4">
      <c r="A1003" s="37" t="str">
        <f t="shared" si="62"/>
        <v/>
      </c>
      <c r="B1003" s="44" t="str">
        <f t="shared" si="63"/>
        <v/>
      </c>
      <c r="C1003" s="26"/>
      <c r="D1003" s="27"/>
      <c r="E1003" s="28"/>
      <c r="F1003" s="6"/>
      <c r="G1003" s="29"/>
      <c r="H1003" s="6"/>
      <c r="I1003" s="10"/>
      <c r="J1003" s="28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38" t="str">
        <f t="shared" si="64"/>
        <v/>
      </c>
      <c r="Y1003" s="39" t="str">
        <f t="shared" si="65"/>
        <v/>
      </c>
    </row>
    <row r="1004" spans="1:25" ht="18.600000000000001" thickBot="1" x14ac:dyDescent="0.4">
      <c r="A1004" s="37" t="str">
        <f t="shared" si="62"/>
        <v/>
      </c>
      <c r="B1004" s="44" t="str">
        <f t="shared" si="63"/>
        <v/>
      </c>
      <c r="C1004" s="26"/>
      <c r="D1004" s="27"/>
      <c r="E1004" s="28"/>
      <c r="F1004" s="6"/>
      <c r="G1004" s="29"/>
      <c r="H1004" s="6"/>
      <c r="I1004" s="10"/>
      <c r="J1004" s="28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38" t="str">
        <f t="shared" si="64"/>
        <v/>
      </c>
      <c r="Y1004" s="39" t="str">
        <f t="shared" si="65"/>
        <v/>
      </c>
    </row>
    <row r="1005" spans="1:25" ht="18.600000000000001" thickBot="1" x14ac:dyDescent="0.4">
      <c r="A1005" s="37" t="str">
        <f t="shared" si="62"/>
        <v/>
      </c>
      <c r="B1005" s="44" t="str">
        <f t="shared" si="63"/>
        <v/>
      </c>
      <c r="C1005" s="26"/>
      <c r="D1005" s="27"/>
      <c r="E1005" s="28"/>
      <c r="F1005" s="6"/>
      <c r="G1005" s="29"/>
      <c r="H1005" s="6"/>
      <c r="I1005" s="10"/>
      <c r="J1005" s="28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38" t="str">
        <f t="shared" si="64"/>
        <v/>
      </c>
      <c r="Y1005" s="39" t="str">
        <f t="shared" si="65"/>
        <v/>
      </c>
    </row>
    <row r="1006" spans="1:25" ht="18.600000000000001" thickBot="1" x14ac:dyDescent="0.4">
      <c r="A1006" s="37" t="str">
        <f t="shared" si="62"/>
        <v/>
      </c>
      <c r="B1006" s="44" t="str">
        <f t="shared" si="63"/>
        <v/>
      </c>
      <c r="C1006" s="26"/>
      <c r="D1006" s="27"/>
      <c r="E1006" s="28"/>
      <c r="F1006" s="6"/>
      <c r="G1006" s="29"/>
      <c r="H1006" s="6"/>
      <c r="I1006" s="10"/>
      <c r="J1006" s="28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38" t="str">
        <f t="shared" si="64"/>
        <v/>
      </c>
      <c r="Y1006" s="39" t="str">
        <f t="shared" si="65"/>
        <v/>
      </c>
    </row>
    <row r="1007" spans="1:25" ht="18.600000000000001" thickBot="1" x14ac:dyDescent="0.4">
      <c r="A1007" s="37" t="str">
        <f t="shared" si="62"/>
        <v/>
      </c>
      <c r="B1007" s="44" t="str">
        <f t="shared" si="63"/>
        <v/>
      </c>
      <c r="C1007" s="26"/>
      <c r="D1007" s="27"/>
      <c r="E1007" s="28"/>
      <c r="F1007" s="6"/>
      <c r="G1007" s="29"/>
      <c r="H1007" s="6"/>
      <c r="I1007" s="10"/>
      <c r="J1007" s="28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38" t="str">
        <f t="shared" si="64"/>
        <v/>
      </c>
      <c r="Y1007" s="39" t="str">
        <f t="shared" si="65"/>
        <v/>
      </c>
    </row>
    <row r="1008" spans="1:25" ht="18.600000000000001" thickBot="1" x14ac:dyDescent="0.4">
      <c r="A1008" s="37" t="str">
        <f t="shared" si="62"/>
        <v/>
      </c>
      <c r="B1008" s="44" t="str">
        <f t="shared" si="63"/>
        <v/>
      </c>
      <c r="C1008" s="26"/>
      <c r="D1008" s="27"/>
      <c r="E1008" s="28"/>
      <c r="F1008" s="6"/>
      <c r="G1008" s="29"/>
      <c r="H1008" s="6"/>
      <c r="I1008" s="10"/>
      <c r="J1008" s="28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38" t="str">
        <f t="shared" si="64"/>
        <v/>
      </c>
      <c r="Y1008" s="39" t="str">
        <f t="shared" si="65"/>
        <v/>
      </c>
    </row>
    <row r="1009" spans="1:25" ht="18.600000000000001" thickBot="1" x14ac:dyDescent="0.4">
      <c r="A1009" s="37" t="str">
        <f t="shared" si="62"/>
        <v/>
      </c>
      <c r="B1009" s="44" t="str">
        <f t="shared" si="63"/>
        <v/>
      </c>
      <c r="C1009" s="26"/>
      <c r="D1009" s="27"/>
      <c r="E1009" s="28"/>
      <c r="F1009" s="6"/>
      <c r="G1009" s="29"/>
      <c r="H1009" s="6"/>
      <c r="I1009" s="10"/>
      <c r="J1009" s="28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38" t="str">
        <f t="shared" si="64"/>
        <v/>
      </c>
      <c r="Y1009" s="39" t="str">
        <f t="shared" si="65"/>
        <v/>
      </c>
    </row>
    <row r="1010" spans="1:25" ht="18.600000000000001" thickBot="1" x14ac:dyDescent="0.4">
      <c r="A1010" s="37" t="str">
        <f t="shared" si="62"/>
        <v/>
      </c>
      <c r="B1010" s="44" t="str">
        <f t="shared" si="63"/>
        <v/>
      </c>
      <c r="C1010" s="26"/>
      <c r="D1010" s="27"/>
      <c r="E1010" s="28"/>
      <c r="F1010" s="6"/>
      <c r="G1010" s="29"/>
      <c r="H1010" s="6"/>
      <c r="I1010" s="10"/>
      <c r="J1010" s="28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38" t="str">
        <f t="shared" si="64"/>
        <v/>
      </c>
      <c r="Y1010" s="39" t="str">
        <f t="shared" si="65"/>
        <v/>
      </c>
    </row>
    <row r="1011" spans="1:25" ht="18.600000000000001" thickBot="1" x14ac:dyDescent="0.4">
      <c r="A1011" s="37" t="str">
        <f t="shared" si="62"/>
        <v/>
      </c>
      <c r="B1011" s="44" t="str">
        <f t="shared" si="63"/>
        <v/>
      </c>
      <c r="C1011" s="26"/>
      <c r="D1011" s="27"/>
      <c r="E1011" s="28"/>
      <c r="F1011" s="6"/>
      <c r="G1011" s="29"/>
      <c r="H1011" s="6"/>
      <c r="I1011" s="10"/>
      <c r="J1011" s="28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38" t="str">
        <f t="shared" si="64"/>
        <v/>
      </c>
      <c r="Y1011" s="39" t="str">
        <f t="shared" si="65"/>
        <v/>
      </c>
    </row>
    <row r="1012" spans="1:25" ht="18.600000000000001" thickBot="1" x14ac:dyDescent="0.4">
      <c r="A1012" s="37" t="str">
        <f t="shared" si="62"/>
        <v/>
      </c>
      <c r="B1012" s="44" t="str">
        <f t="shared" si="63"/>
        <v/>
      </c>
      <c r="C1012" s="26"/>
      <c r="D1012" s="27"/>
      <c r="E1012" s="28"/>
      <c r="F1012" s="6"/>
      <c r="G1012" s="29"/>
      <c r="H1012" s="6"/>
      <c r="I1012" s="10"/>
      <c r="J1012" s="28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38" t="str">
        <f t="shared" si="64"/>
        <v/>
      </c>
      <c r="Y1012" s="39" t="str">
        <f t="shared" si="65"/>
        <v/>
      </c>
    </row>
    <row r="1013" spans="1:25" ht="18.600000000000001" thickBot="1" x14ac:dyDescent="0.4">
      <c r="A1013" s="37" t="str">
        <f t="shared" si="62"/>
        <v/>
      </c>
      <c r="B1013" s="44" t="str">
        <f t="shared" si="63"/>
        <v/>
      </c>
      <c r="C1013" s="26"/>
      <c r="D1013" s="27"/>
      <c r="E1013" s="28"/>
      <c r="F1013" s="6"/>
      <c r="G1013" s="29"/>
      <c r="H1013" s="6"/>
      <c r="I1013" s="10"/>
      <c r="J1013" s="28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38" t="str">
        <f t="shared" si="64"/>
        <v/>
      </c>
      <c r="Y1013" s="39" t="str">
        <f t="shared" si="65"/>
        <v/>
      </c>
    </row>
    <row r="1014" spans="1:25" ht="18.600000000000001" thickBot="1" x14ac:dyDescent="0.4">
      <c r="A1014" s="37" t="str">
        <f t="shared" si="62"/>
        <v/>
      </c>
      <c r="B1014" s="44" t="str">
        <f t="shared" si="63"/>
        <v/>
      </c>
      <c r="C1014" s="26"/>
      <c r="D1014" s="27"/>
      <c r="E1014" s="28"/>
      <c r="F1014" s="6"/>
      <c r="G1014" s="29"/>
      <c r="H1014" s="6"/>
      <c r="I1014" s="10"/>
      <c r="J1014" s="28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38" t="str">
        <f t="shared" si="64"/>
        <v/>
      </c>
      <c r="Y1014" s="39" t="str">
        <f t="shared" si="65"/>
        <v/>
      </c>
    </row>
    <row r="1015" spans="1:25" ht="18.600000000000001" thickBot="1" x14ac:dyDescent="0.4">
      <c r="A1015" s="37" t="str">
        <f t="shared" si="62"/>
        <v/>
      </c>
      <c r="B1015" s="44" t="str">
        <f t="shared" si="63"/>
        <v/>
      </c>
      <c r="C1015" s="26"/>
      <c r="D1015" s="27"/>
      <c r="E1015" s="28"/>
      <c r="F1015" s="6"/>
      <c r="G1015" s="29"/>
      <c r="H1015" s="6"/>
      <c r="I1015" s="10"/>
      <c r="J1015" s="28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38" t="str">
        <f t="shared" si="64"/>
        <v/>
      </c>
      <c r="Y1015" s="39" t="str">
        <f t="shared" si="65"/>
        <v/>
      </c>
    </row>
    <row r="1016" spans="1:25" ht="18.600000000000001" thickBot="1" x14ac:dyDescent="0.4">
      <c r="A1016" s="37" t="str">
        <f t="shared" si="62"/>
        <v/>
      </c>
      <c r="B1016" s="44" t="str">
        <f t="shared" si="63"/>
        <v/>
      </c>
      <c r="C1016" s="26"/>
      <c r="D1016" s="27"/>
      <c r="E1016" s="28"/>
      <c r="F1016" s="6"/>
      <c r="G1016" s="29"/>
      <c r="H1016" s="6"/>
      <c r="I1016" s="10"/>
      <c r="J1016" s="28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38" t="str">
        <f t="shared" si="64"/>
        <v/>
      </c>
      <c r="Y1016" s="39" t="str">
        <f t="shared" si="65"/>
        <v/>
      </c>
    </row>
    <row r="1017" spans="1:25" ht="18.600000000000001" thickBot="1" x14ac:dyDescent="0.4">
      <c r="A1017" s="37" t="str">
        <f t="shared" si="62"/>
        <v/>
      </c>
      <c r="B1017" s="44" t="str">
        <f t="shared" si="63"/>
        <v/>
      </c>
      <c r="C1017" s="26"/>
      <c r="D1017" s="27"/>
      <c r="E1017" s="28"/>
      <c r="F1017" s="6"/>
      <c r="G1017" s="29"/>
      <c r="H1017" s="6"/>
      <c r="I1017" s="10"/>
      <c r="J1017" s="28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38" t="str">
        <f t="shared" si="64"/>
        <v/>
      </c>
      <c r="Y1017" s="39" t="str">
        <f t="shared" si="65"/>
        <v/>
      </c>
    </row>
    <row r="1018" spans="1:25" ht="18.600000000000001" thickBot="1" x14ac:dyDescent="0.4">
      <c r="A1018" s="37" t="str">
        <f t="shared" si="62"/>
        <v/>
      </c>
      <c r="B1018" s="44" t="str">
        <f t="shared" si="63"/>
        <v/>
      </c>
      <c r="C1018" s="26"/>
      <c r="D1018" s="27"/>
      <c r="E1018" s="28"/>
      <c r="F1018" s="6"/>
      <c r="G1018" s="29"/>
      <c r="H1018" s="6"/>
      <c r="I1018" s="10"/>
      <c r="J1018" s="28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38" t="str">
        <f t="shared" si="64"/>
        <v/>
      </c>
      <c r="Y1018" s="39" t="str">
        <f t="shared" si="65"/>
        <v/>
      </c>
    </row>
    <row r="1019" spans="1:25" ht="18.600000000000001" thickBot="1" x14ac:dyDescent="0.4">
      <c r="A1019" s="37" t="str">
        <f t="shared" si="62"/>
        <v/>
      </c>
      <c r="B1019" s="44" t="str">
        <f t="shared" si="63"/>
        <v/>
      </c>
      <c r="C1019" s="26"/>
      <c r="D1019" s="27"/>
      <c r="E1019" s="28"/>
      <c r="F1019" s="6"/>
      <c r="G1019" s="29"/>
      <c r="H1019" s="6"/>
      <c r="I1019" s="10"/>
      <c r="J1019" s="28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38" t="str">
        <f t="shared" si="64"/>
        <v/>
      </c>
      <c r="Y1019" s="39" t="str">
        <f t="shared" si="65"/>
        <v/>
      </c>
    </row>
    <row r="1020" spans="1:25" ht="18.600000000000001" thickBot="1" x14ac:dyDescent="0.4">
      <c r="A1020" s="37" t="str">
        <f t="shared" si="62"/>
        <v/>
      </c>
      <c r="B1020" s="44" t="str">
        <f t="shared" si="63"/>
        <v/>
      </c>
      <c r="C1020" s="26"/>
      <c r="D1020" s="27"/>
      <c r="E1020" s="28"/>
      <c r="F1020" s="6"/>
      <c r="G1020" s="29"/>
      <c r="H1020" s="6"/>
      <c r="I1020" s="10"/>
      <c r="J1020" s="28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38" t="str">
        <f t="shared" si="64"/>
        <v/>
      </c>
      <c r="Y1020" s="39" t="str">
        <f t="shared" si="65"/>
        <v/>
      </c>
    </row>
    <row r="1021" spans="1:25" ht="18.600000000000001" thickBot="1" x14ac:dyDescent="0.4">
      <c r="A1021" s="37" t="str">
        <f t="shared" si="62"/>
        <v/>
      </c>
      <c r="B1021" s="44" t="str">
        <f t="shared" si="63"/>
        <v/>
      </c>
      <c r="C1021" s="26"/>
      <c r="D1021" s="27"/>
      <c r="E1021" s="28"/>
      <c r="F1021" s="6"/>
      <c r="G1021" s="29"/>
      <c r="H1021" s="6"/>
      <c r="I1021" s="10"/>
      <c r="J1021" s="28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38" t="str">
        <f t="shared" si="64"/>
        <v/>
      </c>
      <c r="Y1021" s="39" t="str">
        <f t="shared" si="65"/>
        <v/>
      </c>
    </row>
    <row r="1022" spans="1:25" ht="18.600000000000001" thickBot="1" x14ac:dyDescent="0.4">
      <c r="A1022" s="37" t="str">
        <f t="shared" si="62"/>
        <v/>
      </c>
      <c r="B1022" s="44" t="str">
        <f t="shared" si="63"/>
        <v/>
      </c>
      <c r="C1022" s="26"/>
      <c r="D1022" s="27"/>
      <c r="E1022" s="28"/>
      <c r="F1022" s="6"/>
      <c r="G1022" s="29"/>
      <c r="H1022" s="6"/>
      <c r="I1022" s="10"/>
      <c r="J1022" s="28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38" t="str">
        <f t="shared" si="64"/>
        <v/>
      </c>
      <c r="Y1022" s="39" t="str">
        <f t="shared" si="65"/>
        <v/>
      </c>
    </row>
    <row r="1023" spans="1:25" ht="18.600000000000001" thickBot="1" x14ac:dyDescent="0.4">
      <c r="A1023" s="37" t="str">
        <f t="shared" si="62"/>
        <v/>
      </c>
      <c r="B1023" s="44" t="str">
        <f t="shared" si="63"/>
        <v/>
      </c>
      <c r="C1023" s="26"/>
      <c r="D1023" s="27"/>
      <c r="E1023" s="28"/>
      <c r="F1023" s="6"/>
      <c r="G1023" s="29"/>
      <c r="H1023" s="6"/>
      <c r="I1023" s="10"/>
      <c r="J1023" s="28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38" t="str">
        <f t="shared" si="64"/>
        <v/>
      </c>
      <c r="Y1023" s="39" t="str">
        <f t="shared" si="65"/>
        <v/>
      </c>
    </row>
    <row r="1024" spans="1:25" ht="18.600000000000001" thickBot="1" x14ac:dyDescent="0.4">
      <c r="A1024" s="37" t="str">
        <f t="shared" si="62"/>
        <v/>
      </c>
      <c r="B1024" s="44" t="str">
        <f t="shared" si="63"/>
        <v/>
      </c>
      <c r="C1024" s="26"/>
      <c r="D1024" s="27"/>
      <c r="E1024" s="28"/>
      <c r="F1024" s="6"/>
      <c r="G1024" s="29"/>
      <c r="H1024" s="6"/>
      <c r="I1024" s="10"/>
      <c r="J1024" s="28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38" t="str">
        <f t="shared" si="64"/>
        <v/>
      </c>
      <c r="Y1024" s="39" t="str">
        <f t="shared" si="65"/>
        <v/>
      </c>
    </row>
    <row r="1025" spans="1:25" ht="18.600000000000001" thickBot="1" x14ac:dyDescent="0.4">
      <c r="A1025" s="37" t="str">
        <f t="shared" si="62"/>
        <v/>
      </c>
      <c r="B1025" s="44" t="str">
        <f t="shared" si="63"/>
        <v/>
      </c>
      <c r="C1025" s="26"/>
      <c r="D1025" s="27"/>
      <c r="E1025" s="28"/>
      <c r="F1025" s="6"/>
      <c r="G1025" s="29"/>
      <c r="H1025" s="6"/>
      <c r="I1025" s="10"/>
      <c r="J1025" s="28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38" t="str">
        <f t="shared" si="64"/>
        <v/>
      </c>
      <c r="Y1025" s="39" t="str">
        <f t="shared" si="65"/>
        <v/>
      </c>
    </row>
    <row r="1026" spans="1:25" ht="18.600000000000001" thickBot="1" x14ac:dyDescent="0.4">
      <c r="A1026" s="37" t="str">
        <f t="shared" si="62"/>
        <v/>
      </c>
      <c r="B1026" s="44" t="str">
        <f t="shared" si="63"/>
        <v/>
      </c>
      <c r="C1026" s="26"/>
      <c r="D1026" s="27"/>
      <c r="E1026" s="28"/>
      <c r="F1026" s="6"/>
      <c r="G1026" s="29"/>
      <c r="H1026" s="6"/>
      <c r="I1026" s="10"/>
      <c r="J1026" s="28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38" t="str">
        <f t="shared" si="64"/>
        <v/>
      </c>
      <c r="Y1026" s="39" t="str">
        <f t="shared" si="65"/>
        <v/>
      </c>
    </row>
    <row r="1027" spans="1:25" ht="18.600000000000001" thickBot="1" x14ac:dyDescent="0.4">
      <c r="A1027" s="37" t="str">
        <f t="shared" si="62"/>
        <v/>
      </c>
      <c r="B1027" s="44" t="str">
        <f t="shared" si="63"/>
        <v/>
      </c>
      <c r="C1027" s="26"/>
      <c r="D1027" s="27"/>
      <c r="E1027" s="28"/>
      <c r="F1027" s="6"/>
      <c r="G1027" s="29"/>
      <c r="H1027" s="6"/>
      <c r="I1027" s="10"/>
      <c r="J1027" s="28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38" t="str">
        <f t="shared" si="64"/>
        <v/>
      </c>
      <c r="Y1027" s="39" t="str">
        <f t="shared" si="65"/>
        <v/>
      </c>
    </row>
    <row r="1028" spans="1:25" ht="18.600000000000001" thickBot="1" x14ac:dyDescent="0.4">
      <c r="A1028" s="37" t="str">
        <f t="shared" si="62"/>
        <v/>
      </c>
      <c r="B1028" s="44" t="str">
        <f t="shared" si="63"/>
        <v/>
      </c>
      <c r="C1028" s="26"/>
      <c r="D1028" s="27"/>
      <c r="E1028" s="28"/>
      <c r="F1028" s="6"/>
      <c r="G1028" s="29"/>
      <c r="H1028" s="6"/>
      <c r="I1028" s="10"/>
      <c r="J1028" s="28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38" t="str">
        <f t="shared" si="64"/>
        <v/>
      </c>
      <c r="Y1028" s="39" t="str">
        <f t="shared" si="65"/>
        <v/>
      </c>
    </row>
    <row r="1029" spans="1:25" ht="18.600000000000001" thickBot="1" x14ac:dyDescent="0.4">
      <c r="A1029" s="37" t="str">
        <f t="shared" si="62"/>
        <v/>
      </c>
      <c r="B1029" s="44" t="str">
        <f t="shared" si="63"/>
        <v/>
      </c>
      <c r="C1029" s="26"/>
      <c r="D1029" s="27"/>
      <c r="E1029" s="28"/>
      <c r="F1029" s="6"/>
      <c r="G1029" s="29"/>
      <c r="H1029" s="6"/>
      <c r="I1029" s="10"/>
      <c r="J1029" s="28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38" t="str">
        <f t="shared" si="64"/>
        <v/>
      </c>
      <c r="Y1029" s="39" t="str">
        <f t="shared" si="65"/>
        <v/>
      </c>
    </row>
    <row r="1030" spans="1:25" ht="18.600000000000001" thickBot="1" x14ac:dyDescent="0.4">
      <c r="A1030" s="37" t="str">
        <f t="shared" si="62"/>
        <v/>
      </c>
      <c r="B1030" s="44" t="str">
        <f t="shared" si="63"/>
        <v/>
      </c>
      <c r="C1030" s="26"/>
      <c r="D1030" s="27"/>
      <c r="E1030" s="28"/>
      <c r="F1030" s="6"/>
      <c r="G1030" s="29"/>
      <c r="H1030" s="6"/>
      <c r="I1030" s="10"/>
      <c r="J1030" s="28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38" t="str">
        <f t="shared" si="64"/>
        <v/>
      </c>
      <c r="Y1030" s="39" t="str">
        <f t="shared" si="65"/>
        <v/>
      </c>
    </row>
    <row r="1031" spans="1:25" ht="18.600000000000001" thickBot="1" x14ac:dyDescent="0.4">
      <c r="A1031" s="37" t="str">
        <f t="shared" si="62"/>
        <v/>
      </c>
      <c r="B1031" s="44" t="str">
        <f t="shared" si="63"/>
        <v/>
      </c>
      <c r="C1031" s="26"/>
      <c r="D1031" s="27"/>
      <c r="E1031" s="28"/>
      <c r="F1031" s="6"/>
      <c r="G1031" s="29"/>
      <c r="H1031" s="6"/>
      <c r="I1031" s="10"/>
      <c r="J1031" s="28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38" t="str">
        <f t="shared" si="64"/>
        <v/>
      </c>
      <c r="Y1031" s="39" t="str">
        <f t="shared" si="65"/>
        <v/>
      </c>
    </row>
    <row r="1032" spans="1:25" ht="18.600000000000001" thickBot="1" x14ac:dyDescent="0.4">
      <c r="A1032" s="37" t="str">
        <f t="shared" si="62"/>
        <v/>
      </c>
      <c r="B1032" s="44" t="str">
        <f t="shared" si="63"/>
        <v/>
      </c>
      <c r="C1032" s="26"/>
      <c r="D1032" s="27"/>
      <c r="E1032" s="28"/>
      <c r="F1032" s="6"/>
      <c r="G1032" s="29"/>
      <c r="H1032" s="6"/>
      <c r="I1032" s="10"/>
      <c r="J1032" s="28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38" t="str">
        <f t="shared" si="64"/>
        <v/>
      </c>
      <c r="Y1032" s="39" t="str">
        <f t="shared" si="65"/>
        <v/>
      </c>
    </row>
    <row r="1033" spans="1:25" ht="18.600000000000001" thickBot="1" x14ac:dyDescent="0.4">
      <c r="A1033" s="37" t="str">
        <f t="shared" si="62"/>
        <v/>
      </c>
      <c r="B1033" s="44" t="str">
        <f t="shared" si="63"/>
        <v/>
      </c>
      <c r="C1033" s="26"/>
      <c r="D1033" s="27"/>
      <c r="E1033" s="28"/>
      <c r="F1033" s="6"/>
      <c r="G1033" s="29"/>
      <c r="H1033" s="6"/>
      <c r="I1033" s="10"/>
      <c r="J1033" s="28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38" t="str">
        <f t="shared" si="64"/>
        <v/>
      </c>
      <c r="Y1033" s="39" t="str">
        <f t="shared" si="65"/>
        <v/>
      </c>
    </row>
    <row r="1034" spans="1:25" ht="18.600000000000001" thickBot="1" x14ac:dyDescent="0.4">
      <c r="A1034" s="37" t="str">
        <f t="shared" si="62"/>
        <v/>
      </c>
      <c r="B1034" s="44" t="str">
        <f t="shared" si="63"/>
        <v/>
      </c>
      <c r="C1034" s="26"/>
      <c r="D1034" s="27"/>
      <c r="E1034" s="28"/>
      <c r="F1034" s="6"/>
      <c r="G1034" s="29"/>
      <c r="H1034" s="6"/>
      <c r="I1034" s="10"/>
      <c r="J1034" s="28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38" t="str">
        <f t="shared" si="64"/>
        <v/>
      </c>
      <c r="Y1034" s="39" t="str">
        <f t="shared" si="65"/>
        <v/>
      </c>
    </row>
    <row r="1035" spans="1:25" ht="18.600000000000001" thickBot="1" x14ac:dyDescent="0.4">
      <c r="A1035" s="37" t="str">
        <f t="shared" ref="A1035:A1098" si="66">IF(ISBLANK(C1035),"",$D$3)</f>
        <v/>
      </c>
      <c r="B1035" s="44" t="str">
        <f t="shared" ref="B1035:B1098" si="67">IF(ISBLANK(C1035),"",TEXT(B1034+1,"0000"))</f>
        <v/>
      </c>
      <c r="C1035" s="26"/>
      <c r="D1035" s="27"/>
      <c r="E1035" s="28"/>
      <c r="F1035" s="6"/>
      <c r="G1035" s="29"/>
      <c r="H1035" s="6"/>
      <c r="I1035" s="10"/>
      <c r="J1035" s="28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38" t="str">
        <f t="shared" ref="X1035:X1098" si="68">IF(COUNTA(K1035:W1035)=0,"",COUNTA(K1035:W1035))</f>
        <v/>
      </c>
      <c r="Y1035" s="39" t="str">
        <f t="shared" ref="Y1035:Y1098" si="69">IF(AND(H1035=1,X1035&lt;6),"Candidate Type Does not Match with No. of Subjects","")&amp;IF(AND(H1035=3,X1035&gt;6),"Candidate Type Does not Match with No. of Subjects","")</f>
        <v/>
      </c>
    </row>
    <row r="1036" spans="1:25" ht="18.600000000000001" thickBot="1" x14ac:dyDescent="0.4">
      <c r="A1036" s="37" t="str">
        <f t="shared" si="66"/>
        <v/>
      </c>
      <c r="B1036" s="44" t="str">
        <f t="shared" si="67"/>
        <v/>
      </c>
      <c r="C1036" s="26"/>
      <c r="D1036" s="27"/>
      <c r="E1036" s="28"/>
      <c r="F1036" s="6"/>
      <c r="G1036" s="29"/>
      <c r="H1036" s="6"/>
      <c r="I1036" s="10"/>
      <c r="J1036" s="28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38" t="str">
        <f t="shared" si="68"/>
        <v/>
      </c>
      <c r="Y1036" s="39" t="str">
        <f t="shared" si="69"/>
        <v/>
      </c>
    </row>
    <row r="1037" spans="1:25" ht="18.600000000000001" thickBot="1" x14ac:dyDescent="0.4">
      <c r="A1037" s="37" t="str">
        <f t="shared" si="66"/>
        <v/>
      </c>
      <c r="B1037" s="44" t="str">
        <f t="shared" si="67"/>
        <v/>
      </c>
      <c r="C1037" s="26"/>
      <c r="D1037" s="27"/>
      <c r="E1037" s="28"/>
      <c r="F1037" s="6"/>
      <c r="G1037" s="29"/>
      <c r="H1037" s="6"/>
      <c r="I1037" s="10"/>
      <c r="J1037" s="28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38" t="str">
        <f t="shared" si="68"/>
        <v/>
      </c>
      <c r="Y1037" s="39" t="str">
        <f t="shared" si="69"/>
        <v/>
      </c>
    </row>
    <row r="1038" spans="1:25" ht="18.600000000000001" thickBot="1" x14ac:dyDescent="0.4">
      <c r="A1038" s="37" t="str">
        <f t="shared" si="66"/>
        <v/>
      </c>
      <c r="B1038" s="44" t="str">
        <f t="shared" si="67"/>
        <v/>
      </c>
      <c r="C1038" s="26"/>
      <c r="D1038" s="27"/>
      <c r="E1038" s="28"/>
      <c r="F1038" s="6"/>
      <c r="G1038" s="29"/>
      <c r="H1038" s="6"/>
      <c r="I1038" s="10"/>
      <c r="J1038" s="28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38" t="str">
        <f t="shared" si="68"/>
        <v/>
      </c>
      <c r="Y1038" s="39" t="str">
        <f t="shared" si="69"/>
        <v/>
      </c>
    </row>
    <row r="1039" spans="1:25" ht="18.600000000000001" thickBot="1" x14ac:dyDescent="0.4">
      <c r="A1039" s="37" t="str">
        <f t="shared" si="66"/>
        <v/>
      </c>
      <c r="B1039" s="44" t="str">
        <f t="shared" si="67"/>
        <v/>
      </c>
      <c r="C1039" s="26"/>
      <c r="D1039" s="27"/>
      <c r="E1039" s="28"/>
      <c r="F1039" s="6"/>
      <c r="G1039" s="29"/>
      <c r="H1039" s="6"/>
      <c r="I1039" s="10"/>
      <c r="J1039" s="28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38" t="str">
        <f t="shared" si="68"/>
        <v/>
      </c>
      <c r="Y1039" s="39" t="str">
        <f t="shared" si="69"/>
        <v/>
      </c>
    </row>
    <row r="1040" spans="1:25" ht="18.600000000000001" thickBot="1" x14ac:dyDescent="0.4">
      <c r="A1040" s="37" t="str">
        <f t="shared" si="66"/>
        <v/>
      </c>
      <c r="B1040" s="44" t="str">
        <f t="shared" si="67"/>
        <v/>
      </c>
      <c r="C1040" s="26"/>
      <c r="D1040" s="27"/>
      <c r="E1040" s="28"/>
      <c r="F1040" s="6"/>
      <c r="G1040" s="29"/>
      <c r="H1040" s="6"/>
      <c r="I1040" s="10"/>
      <c r="J1040" s="28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38" t="str">
        <f t="shared" si="68"/>
        <v/>
      </c>
      <c r="Y1040" s="39" t="str">
        <f t="shared" si="69"/>
        <v/>
      </c>
    </row>
    <row r="1041" spans="1:25" ht="18.600000000000001" thickBot="1" x14ac:dyDescent="0.4">
      <c r="A1041" s="37" t="str">
        <f t="shared" si="66"/>
        <v/>
      </c>
      <c r="B1041" s="44" t="str">
        <f t="shared" si="67"/>
        <v/>
      </c>
      <c r="C1041" s="26"/>
      <c r="D1041" s="27"/>
      <c r="E1041" s="28"/>
      <c r="F1041" s="6"/>
      <c r="G1041" s="29"/>
      <c r="H1041" s="6"/>
      <c r="I1041" s="10"/>
      <c r="J1041" s="28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38" t="str">
        <f t="shared" si="68"/>
        <v/>
      </c>
      <c r="Y1041" s="39" t="str">
        <f t="shared" si="69"/>
        <v/>
      </c>
    </row>
    <row r="1042" spans="1:25" ht="18.600000000000001" thickBot="1" x14ac:dyDescent="0.4">
      <c r="A1042" s="37" t="str">
        <f t="shared" si="66"/>
        <v/>
      </c>
      <c r="B1042" s="44" t="str">
        <f t="shared" si="67"/>
        <v/>
      </c>
      <c r="C1042" s="26"/>
      <c r="D1042" s="27"/>
      <c r="E1042" s="28"/>
      <c r="F1042" s="6"/>
      <c r="G1042" s="29"/>
      <c r="H1042" s="6"/>
      <c r="I1042" s="10"/>
      <c r="J1042" s="28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38" t="str">
        <f t="shared" si="68"/>
        <v/>
      </c>
      <c r="Y1042" s="39" t="str">
        <f t="shared" si="69"/>
        <v/>
      </c>
    </row>
    <row r="1043" spans="1:25" ht="18.600000000000001" thickBot="1" x14ac:dyDescent="0.4">
      <c r="A1043" s="37" t="str">
        <f t="shared" si="66"/>
        <v/>
      </c>
      <c r="B1043" s="44" t="str">
        <f t="shared" si="67"/>
        <v/>
      </c>
      <c r="C1043" s="26"/>
      <c r="D1043" s="27"/>
      <c r="E1043" s="28"/>
      <c r="F1043" s="6"/>
      <c r="G1043" s="29"/>
      <c r="H1043" s="6"/>
      <c r="I1043" s="10"/>
      <c r="J1043" s="28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38" t="str">
        <f t="shared" si="68"/>
        <v/>
      </c>
      <c r="Y1043" s="39" t="str">
        <f t="shared" si="69"/>
        <v/>
      </c>
    </row>
    <row r="1044" spans="1:25" ht="18.600000000000001" thickBot="1" x14ac:dyDescent="0.4">
      <c r="A1044" s="37" t="str">
        <f t="shared" si="66"/>
        <v/>
      </c>
      <c r="B1044" s="44" t="str">
        <f t="shared" si="67"/>
        <v/>
      </c>
      <c r="C1044" s="26"/>
      <c r="D1044" s="27"/>
      <c r="E1044" s="28"/>
      <c r="F1044" s="6"/>
      <c r="G1044" s="29"/>
      <c r="H1044" s="6"/>
      <c r="I1044" s="10"/>
      <c r="J1044" s="28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38" t="str">
        <f t="shared" si="68"/>
        <v/>
      </c>
      <c r="Y1044" s="39" t="str">
        <f t="shared" si="69"/>
        <v/>
      </c>
    </row>
    <row r="1045" spans="1:25" ht="18.600000000000001" thickBot="1" x14ac:dyDescent="0.4">
      <c r="A1045" s="37" t="str">
        <f t="shared" si="66"/>
        <v/>
      </c>
      <c r="B1045" s="44" t="str">
        <f t="shared" si="67"/>
        <v/>
      </c>
      <c r="C1045" s="26"/>
      <c r="D1045" s="27"/>
      <c r="E1045" s="28"/>
      <c r="F1045" s="6"/>
      <c r="G1045" s="29"/>
      <c r="H1045" s="6"/>
      <c r="I1045" s="10"/>
      <c r="J1045" s="28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38" t="str">
        <f t="shared" si="68"/>
        <v/>
      </c>
      <c r="Y1045" s="39" t="str">
        <f t="shared" si="69"/>
        <v/>
      </c>
    </row>
    <row r="1046" spans="1:25" ht="18.600000000000001" thickBot="1" x14ac:dyDescent="0.4">
      <c r="A1046" s="37" t="str">
        <f t="shared" si="66"/>
        <v/>
      </c>
      <c r="B1046" s="44" t="str">
        <f t="shared" si="67"/>
        <v/>
      </c>
      <c r="C1046" s="26"/>
      <c r="D1046" s="27"/>
      <c r="E1046" s="28"/>
      <c r="F1046" s="6"/>
      <c r="G1046" s="29"/>
      <c r="H1046" s="6"/>
      <c r="I1046" s="10"/>
      <c r="J1046" s="28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38" t="str">
        <f t="shared" si="68"/>
        <v/>
      </c>
      <c r="Y1046" s="39" t="str">
        <f t="shared" si="69"/>
        <v/>
      </c>
    </row>
    <row r="1047" spans="1:25" ht="18.600000000000001" thickBot="1" x14ac:dyDescent="0.4">
      <c r="A1047" s="37" t="str">
        <f t="shared" si="66"/>
        <v/>
      </c>
      <c r="B1047" s="44" t="str">
        <f t="shared" si="67"/>
        <v/>
      </c>
      <c r="C1047" s="26"/>
      <c r="D1047" s="27"/>
      <c r="E1047" s="28"/>
      <c r="F1047" s="6"/>
      <c r="G1047" s="29"/>
      <c r="H1047" s="6"/>
      <c r="I1047" s="10"/>
      <c r="J1047" s="28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38" t="str">
        <f t="shared" si="68"/>
        <v/>
      </c>
      <c r="Y1047" s="39" t="str">
        <f t="shared" si="69"/>
        <v/>
      </c>
    </row>
    <row r="1048" spans="1:25" ht="18.600000000000001" thickBot="1" x14ac:dyDescent="0.4">
      <c r="A1048" s="37" t="str">
        <f t="shared" si="66"/>
        <v/>
      </c>
      <c r="B1048" s="44" t="str">
        <f t="shared" si="67"/>
        <v/>
      </c>
      <c r="C1048" s="26"/>
      <c r="D1048" s="27"/>
      <c r="E1048" s="28"/>
      <c r="F1048" s="6"/>
      <c r="G1048" s="29"/>
      <c r="H1048" s="6"/>
      <c r="I1048" s="10"/>
      <c r="J1048" s="28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38" t="str">
        <f t="shared" si="68"/>
        <v/>
      </c>
      <c r="Y1048" s="39" t="str">
        <f t="shared" si="69"/>
        <v/>
      </c>
    </row>
    <row r="1049" spans="1:25" ht="18.600000000000001" thickBot="1" x14ac:dyDescent="0.4">
      <c r="A1049" s="37" t="str">
        <f t="shared" si="66"/>
        <v/>
      </c>
      <c r="B1049" s="44" t="str">
        <f t="shared" si="67"/>
        <v/>
      </c>
      <c r="C1049" s="26"/>
      <c r="D1049" s="27"/>
      <c r="E1049" s="28"/>
      <c r="F1049" s="6"/>
      <c r="G1049" s="29"/>
      <c r="H1049" s="6"/>
      <c r="I1049" s="10"/>
      <c r="J1049" s="28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38" t="str">
        <f t="shared" si="68"/>
        <v/>
      </c>
      <c r="Y1049" s="39" t="str">
        <f t="shared" si="69"/>
        <v/>
      </c>
    </row>
    <row r="1050" spans="1:25" ht="18.600000000000001" thickBot="1" x14ac:dyDescent="0.4">
      <c r="A1050" s="37" t="str">
        <f t="shared" si="66"/>
        <v/>
      </c>
      <c r="B1050" s="44" t="str">
        <f t="shared" si="67"/>
        <v/>
      </c>
      <c r="C1050" s="26"/>
      <c r="D1050" s="27"/>
      <c r="E1050" s="28"/>
      <c r="F1050" s="6"/>
      <c r="G1050" s="29"/>
      <c r="H1050" s="6"/>
      <c r="I1050" s="10"/>
      <c r="J1050" s="28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38" t="str">
        <f t="shared" si="68"/>
        <v/>
      </c>
      <c r="Y1050" s="39" t="str">
        <f t="shared" si="69"/>
        <v/>
      </c>
    </row>
    <row r="1051" spans="1:25" ht="18.600000000000001" thickBot="1" x14ac:dyDescent="0.4">
      <c r="A1051" s="37" t="str">
        <f t="shared" si="66"/>
        <v/>
      </c>
      <c r="B1051" s="44" t="str">
        <f t="shared" si="67"/>
        <v/>
      </c>
      <c r="C1051" s="26"/>
      <c r="D1051" s="27"/>
      <c r="E1051" s="28"/>
      <c r="F1051" s="6"/>
      <c r="G1051" s="29"/>
      <c r="H1051" s="6"/>
      <c r="I1051" s="10"/>
      <c r="J1051" s="28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38" t="str">
        <f t="shared" si="68"/>
        <v/>
      </c>
      <c r="Y1051" s="39" t="str">
        <f t="shared" si="69"/>
        <v/>
      </c>
    </row>
    <row r="1052" spans="1:25" ht="18.600000000000001" thickBot="1" x14ac:dyDescent="0.4">
      <c r="A1052" s="37" t="str">
        <f t="shared" si="66"/>
        <v/>
      </c>
      <c r="B1052" s="44" t="str">
        <f t="shared" si="67"/>
        <v/>
      </c>
      <c r="C1052" s="26"/>
      <c r="D1052" s="27"/>
      <c r="E1052" s="28"/>
      <c r="F1052" s="6"/>
      <c r="G1052" s="29"/>
      <c r="H1052" s="6"/>
      <c r="I1052" s="10"/>
      <c r="J1052" s="28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38" t="str">
        <f t="shared" si="68"/>
        <v/>
      </c>
      <c r="Y1052" s="39" t="str">
        <f t="shared" si="69"/>
        <v/>
      </c>
    </row>
    <row r="1053" spans="1:25" ht="18.600000000000001" thickBot="1" x14ac:dyDescent="0.4">
      <c r="A1053" s="37" t="str">
        <f t="shared" si="66"/>
        <v/>
      </c>
      <c r="B1053" s="44" t="str">
        <f t="shared" si="67"/>
        <v/>
      </c>
      <c r="C1053" s="26"/>
      <c r="D1053" s="27"/>
      <c r="E1053" s="28"/>
      <c r="F1053" s="6"/>
      <c r="G1053" s="29"/>
      <c r="H1053" s="6"/>
      <c r="I1053" s="10"/>
      <c r="J1053" s="28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38" t="str">
        <f t="shared" si="68"/>
        <v/>
      </c>
      <c r="Y1053" s="39" t="str">
        <f t="shared" si="69"/>
        <v/>
      </c>
    </row>
    <row r="1054" spans="1:25" ht="18.600000000000001" thickBot="1" x14ac:dyDescent="0.4">
      <c r="A1054" s="37" t="str">
        <f t="shared" si="66"/>
        <v/>
      </c>
      <c r="B1054" s="44" t="str">
        <f t="shared" si="67"/>
        <v/>
      </c>
      <c r="C1054" s="26"/>
      <c r="D1054" s="27"/>
      <c r="E1054" s="28"/>
      <c r="F1054" s="6"/>
      <c r="G1054" s="29"/>
      <c r="H1054" s="6"/>
      <c r="I1054" s="10"/>
      <c r="J1054" s="28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38" t="str">
        <f t="shared" si="68"/>
        <v/>
      </c>
      <c r="Y1054" s="39" t="str">
        <f t="shared" si="69"/>
        <v/>
      </c>
    </row>
    <row r="1055" spans="1:25" ht="18.600000000000001" thickBot="1" x14ac:dyDescent="0.4">
      <c r="A1055" s="37" t="str">
        <f t="shared" si="66"/>
        <v/>
      </c>
      <c r="B1055" s="44" t="str">
        <f t="shared" si="67"/>
        <v/>
      </c>
      <c r="C1055" s="26"/>
      <c r="D1055" s="27"/>
      <c r="E1055" s="28"/>
      <c r="F1055" s="6"/>
      <c r="G1055" s="29"/>
      <c r="H1055" s="6"/>
      <c r="I1055" s="10"/>
      <c r="J1055" s="28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38" t="str">
        <f t="shared" si="68"/>
        <v/>
      </c>
      <c r="Y1055" s="39" t="str">
        <f t="shared" si="69"/>
        <v/>
      </c>
    </row>
    <row r="1056" spans="1:25" ht="18.600000000000001" thickBot="1" x14ac:dyDescent="0.4">
      <c r="A1056" s="37" t="str">
        <f t="shared" si="66"/>
        <v/>
      </c>
      <c r="B1056" s="44" t="str">
        <f t="shared" si="67"/>
        <v/>
      </c>
      <c r="C1056" s="26"/>
      <c r="D1056" s="27"/>
      <c r="E1056" s="28"/>
      <c r="F1056" s="6"/>
      <c r="G1056" s="29"/>
      <c r="H1056" s="6"/>
      <c r="I1056" s="10"/>
      <c r="J1056" s="28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38" t="str">
        <f t="shared" si="68"/>
        <v/>
      </c>
      <c r="Y1056" s="39" t="str">
        <f t="shared" si="69"/>
        <v/>
      </c>
    </row>
    <row r="1057" spans="1:25" ht="18.600000000000001" thickBot="1" x14ac:dyDescent="0.4">
      <c r="A1057" s="37" t="str">
        <f t="shared" si="66"/>
        <v/>
      </c>
      <c r="B1057" s="44" t="str">
        <f t="shared" si="67"/>
        <v/>
      </c>
      <c r="C1057" s="26"/>
      <c r="D1057" s="27"/>
      <c r="E1057" s="28"/>
      <c r="F1057" s="6"/>
      <c r="G1057" s="29"/>
      <c r="H1057" s="6"/>
      <c r="I1057" s="10"/>
      <c r="J1057" s="28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38" t="str">
        <f t="shared" si="68"/>
        <v/>
      </c>
      <c r="Y1057" s="39" t="str">
        <f t="shared" si="69"/>
        <v/>
      </c>
    </row>
    <row r="1058" spans="1:25" ht="18.600000000000001" thickBot="1" x14ac:dyDescent="0.4">
      <c r="A1058" s="37" t="str">
        <f t="shared" si="66"/>
        <v/>
      </c>
      <c r="B1058" s="44" t="str">
        <f t="shared" si="67"/>
        <v/>
      </c>
      <c r="C1058" s="26"/>
      <c r="D1058" s="27"/>
      <c r="E1058" s="28"/>
      <c r="F1058" s="6"/>
      <c r="G1058" s="29"/>
      <c r="H1058" s="6"/>
      <c r="I1058" s="10"/>
      <c r="J1058" s="28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38" t="str">
        <f t="shared" si="68"/>
        <v/>
      </c>
      <c r="Y1058" s="39" t="str">
        <f t="shared" si="69"/>
        <v/>
      </c>
    </row>
    <row r="1059" spans="1:25" ht="18.600000000000001" thickBot="1" x14ac:dyDescent="0.4">
      <c r="A1059" s="37" t="str">
        <f t="shared" si="66"/>
        <v/>
      </c>
      <c r="B1059" s="44" t="str">
        <f t="shared" si="67"/>
        <v/>
      </c>
      <c r="C1059" s="26"/>
      <c r="D1059" s="27"/>
      <c r="E1059" s="28"/>
      <c r="F1059" s="6"/>
      <c r="G1059" s="29"/>
      <c r="H1059" s="6"/>
      <c r="I1059" s="10"/>
      <c r="J1059" s="28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38" t="str">
        <f t="shared" si="68"/>
        <v/>
      </c>
      <c r="Y1059" s="39" t="str">
        <f t="shared" si="69"/>
        <v/>
      </c>
    </row>
    <row r="1060" spans="1:25" ht="18.600000000000001" thickBot="1" x14ac:dyDescent="0.4">
      <c r="A1060" s="37" t="str">
        <f t="shared" si="66"/>
        <v/>
      </c>
      <c r="B1060" s="44" t="str">
        <f t="shared" si="67"/>
        <v/>
      </c>
      <c r="C1060" s="26"/>
      <c r="D1060" s="27"/>
      <c r="E1060" s="28"/>
      <c r="F1060" s="6"/>
      <c r="G1060" s="29"/>
      <c r="H1060" s="6"/>
      <c r="I1060" s="10"/>
      <c r="J1060" s="28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38" t="str">
        <f t="shared" si="68"/>
        <v/>
      </c>
      <c r="Y1060" s="39" t="str">
        <f t="shared" si="69"/>
        <v/>
      </c>
    </row>
    <row r="1061" spans="1:25" ht="18.600000000000001" thickBot="1" x14ac:dyDescent="0.4">
      <c r="A1061" s="37" t="str">
        <f t="shared" si="66"/>
        <v/>
      </c>
      <c r="B1061" s="44" t="str">
        <f t="shared" si="67"/>
        <v/>
      </c>
      <c r="C1061" s="26"/>
      <c r="D1061" s="27"/>
      <c r="E1061" s="28"/>
      <c r="F1061" s="6"/>
      <c r="G1061" s="29"/>
      <c r="H1061" s="6"/>
      <c r="I1061" s="10"/>
      <c r="J1061" s="28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38" t="str">
        <f t="shared" si="68"/>
        <v/>
      </c>
      <c r="Y1061" s="39" t="str">
        <f t="shared" si="69"/>
        <v/>
      </c>
    </row>
    <row r="1062" spans="1:25" ht="18.600000000000001" thickBot="1" x14ac:dyDescent="0.4">
      <c r="A1062" s="37" t="str">
        <f t="shared" si="66"/>
        <v/>
      </c>
      <c r="B1062" s="44" t="str">
        <f t="shared" si="67"/>
        <v/>
      </c>
      <c r="C1062" s="26"/>
      <c r="D1062" s="27"/>
      <c r="E1062" s="28"/>
      <c r="F1062" s="6"/>
      <c r="G1062" s="29"/>
      <c r="H1062" s="6"/>
      <c r="I1062" s="10"/>
      <c r="J1062" s="28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38" t="str">
        <f t="shared" si="68"/>
        <v/>
      </c>
      <c r="Y1062" s="39" t="str">
        <f t="shared" si="69"/>
        <v/>
      </c>
    </row>
    <row r="1063" spans="1:25" ht="18.600000000000001" thickBot="1" x14ac:dyDescent="0.4">
      <c r="A1063" s="37" t="str">
        <f t="shared" si="66"/>
        <v/>
      </c>
      <c r="B1063" s="44" t="str">
        <f t="shared" si="67"/>
        <v/>
      </c>
      <c r="C1063" s="26"/>
      <c r="D1063" s="27"/>
      <c r="E1063" s="28"/>
      <c r="F1063" s="6"/>
      <c r="G1063" s="29"/>
      <c r="H1063" s="6"/>
      <c r="I1063" s="10"/>
      <c r="J1063" s="28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38" t="str">
        <f t="shared" si="68"/>
        <v/>
      </c>
      <c r="Y1063" s="39" t="str">
        <f t="shared" si="69"/>
        <v/>
      </c>
    </row>
    <row r="1064" spans="1:25" ht="18.600000000000001" thickBot="1" x14ac:dyDescent="0.4">
      <c r="A1064" s="37" t="str">
        <f t="shared" si="66"/>
        <v/>
      </c>
      <c r="B1064" s="44" t="str">
        <f t="shared" si="67"/>
        <v/>
      </c>
      <c r="C1064" s="26"/>
      <c r="D1064" s="27"/>
      <c r="E1064" s="28"/>
      <c r="F1064" s="6"/>
      <c r="G1064" s="29"/>
      <c r="H1064" s="6"/>
      <c r="I1064" s="10"/>
      <c r="J1064" s="28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38" t="str">
        <f t="shared" si="68"/>
        <v/>
      </c>
      <c r="Y1064" s="39" t="str">
        <f t="shared" si="69"/>
        <v/>
      </c>
    </row>
    <row r="1065" spans="1:25" ht="18.600000000000001" thickBot="1" x14ac:dyDescent="0.4">
      <c r="A1065" s="37" t="str">
        <f t="shared" si="66"/>
        <v/>
      </c>
      <c r="B1065" s="44" t="str">
        <f t="shared" si="67"/>
        <v/>
      </c>
      <c r="C1065" s="26"/>
      <c r="D1065" s="27"/>
      <c r="E1065" s="28"/>
      <c r="F1065" s="6"/>
      <c r="G1065" s="29"/>
      <c r="H1065" s="6"/>
      <c r="I1065" s="10"/>
      <c r="J1065" s="28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38" t="str">
        <f t="shared" si="68"/>
        <v/>
      </c>
      <c r="Y1065" s="39" t="str">
        <f t="shared" si="69"/>
        <v/>
      </c>
    </row>
    <row r="1066" spans="1:25" ht="18.600000000000001" thickBot="1" x14ac:dyDescent="0.4">
      <c r="A1066" s="37" t="str">
        <f t="shared" si="66"/>
        <v/>
      </c>
      <c r="B1066" s="44" t="str">
        <f t="shared" si="67"/>
        <v/>
      </c>
      <c r="C1066" s="26"/>
      <c r="D1066" s="27"/>
      <c r="E1066" s="28"/>
      <c r="F1066" s="6"/>
      <c r="G1066" s="29"/>
      <c r="H1066" s="6"/>
      <c r="I1066" s="10"/>
      <c r="J1066" s="28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38" t="str">
        <f t="shared" si="68"/>
        <v/>
      </c>
      <c r="Y1066" s="39" t="str">
        <f t="shared" si="69"/>
        <v/>
      </c>
    </row>
    <row r="1067" spans="1:25" ht="18.600000000000001" thickBot="1" x14ac:dyDescent="0.4">
      <c r="A1067" s="37" t="str">
        <f t="shared" si="66"/>
        <v/>
      </c>
      <c r="B1067" s="44" t="str">
        <f t="shared" si="67"/>
        <v/>
      </c>
      <c r="C1067" s="26"/>
      <c r="D1067" s="27"/>
      <c r="E1067" s="28"/>
      <c r="F1067" s="6"/>
      <c r="G1067" s="29"/>
      <c r="H1067" s="6"/>
      <c r="I1067" s="10"/>
      <c r="J1067" s="28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38" t="str">
        <f t="shared" si="68"/>
        <v/>
      </c>
      <c r="Y1067" s="39" t="str">
        <f t="shared" si="69"/>
        <v/>
      </c>
    </row>
    <row r="1068" spans="1:25" ht="18.600000000000001" thickBot="1" x14ac:dyDescent="0.4">
      <c r="A1068" s="37" t="str">
        <f t="shared" si="66"/>
        <v/>
      </c>
      <c r="B1068" s="44" t="str">
        <f t="shared" si="67"/>
        <v/>
      </c>
      <c r="C1068" s="26"/>
      <c r="D1068" s="27"/>
      <c r="E1068" s="28"/>
      <c r="F1068" s="6"/>
      <c r="G1068" s="29"/>
      <c r="H1068" s="6"/>
      <c r="I1068" s="10"/>
      <c r="J1068" s="28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38" t="str">
        <f t="shared" si="68"/>
        <v/>
      </c>
      <c r="Y1068" s="39" t="str">
        <f t="shared" si="69"/>
        <v/>
      </c>
    </row>
    <row r="1069" spans="1:25" ht="18.600000000000001" thickBot="1" x14ac:dyDescent="0.4">
      <c r="A1069" s="37" t="str">
        <f t="shared" si="66"/>
        <v/>
      </c>
      <c r="B1069" s="44" t="str">
        <f t="shared" si="67"/>
        <v/>
      </c>
      <c r="C1069" s="26"/>
      <c r="D1069" s="27"/>
      <c r="E1069" s="28"/>
      <c r="F1069" s="6"/>
      <c r="G1069" s="29"/>
      <c r="H1069" s="6"/>
      <c r="I1069" s="10"/>
      <c r="J1069" s="28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38" t="str">
        <f t="shared" si="68"/>
        <v/>
      </c>
      <c r="Y1069" s="39" t="str">
        <f t="shared" si="69"/>
        <v/>
      </c>
    </row>
    <row r="1070" spans="1:25" ht="18.600000000000001" thickBot="1" x14ac:dyDescent="0.4">
      <c r="A1070" s="37" t="str">
        <f t="shared" si="66"/>
        <v/>
      </c>
      <c r="B1070" s="44" t="str">
        <f t="shared" si="67"/>
        <v/>
      </c>
      <c r="C1070" s="26"/>
      <c r="D1070" s="27"/>
      <c r="E1070" s="28"/>
      <c r="F1070" s="6"/>
      <c r="G1070" s="29"/>
      <c r="H1070" s="6"/>
      <c r="I1070" s="10"/>
      <c r="J1070" s="28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38" t="str">
        <f t="shared" si="68"/>
        <v/>
      </c>
      <c r="Y1070" s="39" t="str">
        <f t="shared" si="69"/>
        <v/>
      </c>
    </row>
    <row r="1071" spans="1:25" ht="18.600000000000001" thickBot="1" x14ac:dyDescent="0.4">
      <c r="A1071" s="37" t="str">
        <f t="shared" si="66"/>
        <v/>
      </c>
      <c r="B1071" s="44" t="str">
        <f t="shared" si="67"/>
        <v/>
      </c>
      <c r="C1071" s="26"/>
      <c r="D1071" s="27"/>
      <c r="E1071" s="28"/>
      <c r="F1071" s="6"/>
      <c r="G1071" s="29"/>
      <c r="H1071" s="6"/>
      <c r="I1071" s="10"/>
      <c r="J1071" s="28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38" t="str">
        <f t="shared" si="68"/>
        <v/>
      </c>
      <c r="Y1071" s="39" t="str">
        <f t="shared" si="69"/>
        <v/>
      </c>
    </row>
    <row r="1072" spans="1:25" ht="18.600000000000001" thickBot="1" x14ac:dyDescent="0.4">
      <c r="A1072" s="37" t="str">
        <f t="shared" si="66"/>
        <v/>
      </c>
      <c r="B1072" s="44" t="str">
        <f t="shared" si="67"/>
        <v/>
      </c>
      <c r="C1072" s="26"/>
      <c r="D1072" s="27"/>
      <c r="E1072" s="28"/>
      <c r="F1072" s="6"/>
      <c r="G1072" s="29"/>
      <c r="H1072" s="6"/>
      <c r="I1072" s="10"/>
      <c r="J1072" s="28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38" t="str">
        <f t="shared" si="68"/>
        <v/>
      </c>
      <c r="Y1072" s="39" t="str">
        <f t="shared" si="69"/>
        <v/>
      </c>
    </row>
    <row r="1073" spans="1:25" ht="18.600000000000001" thickBot="1" x14ac:dyDescent="0.4">
      <c r="A1073" s="37" t="str">
        <f t="shared" si="66"/>
        <v/>
      </c>
      <c r="B1073" s="44" t="str">
        <f t="shared" si="67"/>
        <v/>
      </c>
      <c r="C1073" s="26"/>
      <c r="D1073" s="27"/>
      <c r="E1073" s="28"/>
      <c r="F1073" s="6"/>
      <c r="G1073" s="29"/>
      <c r="H1073" s="6"/>
      <c r="I1073" s="10"/>
      <c r="J1073" s="28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38" t="str">
        <f t="shared" si="68"/>
        <v/>
      </c>
      <c r="Y1073" s="39" t="str">
        <f t="shared" si="69"/>
        <v/>
      </c>
    </row>
    <row r="1074" spans="1:25" ht="18.600000000000001" thickBot="1" x14ac:dyDescent="0.4">
      <c r="A1074" s="37" t="str">
        <f t="shared" si="66"/>
        <v/>
      </c>
      <c r="B1074" s="44" t="str">
        <f t="shared" si="67"/>
        <v/>
      </c>
      <c r="C1074" s="26"/>
      <c r="D1074" s="27"/>
      <c r="E1074" s="28"/>
      <c r="F1074" s="6"/>
      <c r="G1074" s="29"/>
      <c r="H1074" s="6"/>
      <c r="I1074" s="10"/>
      <c r="J1074" s="28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38" t="str">
        <f t="shared" si="68"/>
        <v/>
      </c>
      <c r="Y1074" s="39" t="str">
        <f t="shared" si="69"/>
        <v/>
      </c>
    </row>
    <row r="1075" spans="1:25" ht="18.600000000000001" thickBot="1" x14ac:dyDescent="0.4">
      <c r="A1075" s="37" t="str">
        <f t="shared" si="66"/>
        <v/>
      </c>
      <c r="B1075" s="44" t="str">
        <f t="shared" si="67"/>
        <v/>
      </c>
      <c r="C1075" s="26"/>
      <c r="D1075" s="27"/>
      <c r="E1075" s="28"/>
      <c r="F1075" s="6"/>
      <c r="G1075" s="29"/>
      <c r="H1075" s="6"/>
      <c r="I1075" s="10"/>
      <c r="J1075" s="28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38" t="str">
        <f t="shared" si="68"/>
        <v/>
      </c>
      <c r="Y1075" s="39" t="str">
        <f t="shared" si="69"/>
        <v/>
      </c>
    </row>
    <row r="1076" spans="1:25" ht="18.600000000000001" thickBot="1" x14ac:dyDescent="0.4">
      <c r="A1076" s="37" t="str">
        <f t="shared" si="66"/>
        <v/>
      </c>
      <c r="B1076" s="44" t="str">
        <f t="shared" si="67"/>
        <v/>
      </c>
      <c r="C1076" s="26"/>
      <c r="D1076" s="27"/>
      <c r="E1076" s="28"/>
      <c r="F1076" s="6"/>
      <c r="G1076" s="29"/>
      <c r="H1076" s="6"/>
      <c r="I1076" s="10"/>
      <c r="J1076" s="28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38" t="str">
        <f t="shared" si="68"/>
        <v/>
      </c>
      <c r="Y1076" s="39" t="str">
        <f t="shared" si="69"/>
        <v/>
      </c>
    </row>
    <row r="1077" spans="1:25" ht="18.600000000000001" thickBot="1" x14ac:dyDescent="0.4">
      <c r="A1077" s="37" t="str">
        <f t="shared" si="66"/>
        <v/>
      </c>
      <c r="B1077" s="44" t="str">
        <f t="shared" si="67"/>
        <v/>
      </c>
      <c r="C1077" s="26"/>
      <c r="D1077" s="27"/>
      <c r="E1077" s="28"/>
      <c r="F1077" s="6"/>
      <c r="G1077" s="29"/>
      <c r="H1077" s="6"/>
      <c r="I1077" s="10"/>
      <c r="J1077" s="28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38" t="str">
        <f t="shared" si="68"/>
        <v/>
      </c>
      <c r="Y1077" s="39" t="str">
        <f t="shared" si="69"/>
        <v/>
      </c>
    </row>
    <row r="1078" spans="1:25" ht="18.600000000000001" thickBot="1" x14ac:dyDescent="0.4">
      <c r="A1078" s="37" t="str">
        <f t="shared" si="66"/>
        <v/>
      </c>
      <c r="B1078" s="44" t="str">
        <f t="shared" si="67"/>
        <v/>
      </c>
      <c r="C1078" s="26"/>
      <c r="D1078" s="27"/>
      <c r="E1078" s="28"/>
      <c r="F1078" s="6"/>
      <c r="G1078" s="29"/>
      <c r="H1078" s="6"/>
      <c r="I1078" s="10"/>
      <c r="J1078" s="28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38" t="str">
        <f t="shared" si="68"/>
        <v/>
      </c>
      <c r="Y1078" s="39" t="str">
        <f t="shared" si="69"/>
        <v/>
      </c>
    </row>
    <row r="1079" spans="1:25" ht="18.600000000000001" thickBot="1" x14ac:dyDescent="0.4">
      <c r="A1079" s="37" t="str">
        <f t="shared" si="66"/>
        <v/>
      </c>
      <c r="B1079" s="44" t="str">
        <f t="shared" si="67"/>
        <v/>
      </c>
      <c r="C1079" s="26"/>
      <c r="D1079" s="27"/>
      <c r="E1079" s="28"/>
      <c r="F1079" s="6"/>
      <c r="G1079" s="29"/>
      <c r="H1079" s="6"/>
      <c r="I1079" s="10"/>
      <c r="J1079" s="28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38" t="str">
        <f t="shared" si="68"/>
        <v/>
      </c>
      <c r="Y1079" s="39" t="str">
        <f t="shared" si="69"/>
        <v/>
      </c>
    </row>
    <row r="1080" spans="1:25" ht="18.600000000000001" thickBot="1" x14ac:dyDescent="0.4">
      <c r="A1080" s="37" t="str">
        <f t="shared" si="66"/>
        <v/>
      </c>
      <c r="B1080" s="44" t="str">
        <f t="shared" si="67"/>
        <v/>
      </c>
      <c r="C1080" s="26"/>
      <c r="D1080" s="27"/>
      <c r="E1080" s="28"/>
      <c r="F1080" s="6"/>
      <c r="G1080" s="29"/>
      <c r="H1080" s="6"/>
      <c r="I1080" s="10"/>
      <c r="J1080" s="28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38" t="str">
        <f t="shared" si="68"/>
        <v/>
      </c>
      <c r="Y1080" s="39" t="str">
        <f t="shared" si="69"/>
        <v/>
      </c>
    </row>
    <row r="1081" spans="1:25" ht="18.600000000000001" thickBot="1" x14ac:dyDescent="0.4">
      <c r="A1081" s="37" t="str">
        <f t="shared" si="66"/>
        <v/>
      </c>
      <c r="B1081" s="44" t="str">
        <f t="shared" si="67"/>
        <v/>
      </c>
      <c r="C1081" s="26"/>
      <c r="D1081" s="27"/>
      <c r="E1081" s="28"/>
      <c r="F1081" s="6"/>
      <c r="G1081" s="29"/>
      <c r="H1081" s="6"/>
      <c r="I1081" s="10"/>
      <c r="J1081" s="28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38" t="str">
        <f t="shared" si="68"/>
        <v/>
      </c>
      <c r="Y1081" s="39" t="str">
        <f t="shared" si="69"/>
        <v/>
      </c>
    </row>
    <row r="1082" spans="1:25" ht="18.600000000000001" thickBot="1" x14ac:dyDescent="0.4">
      <c r="A1082" s="37" t="str">
        <f t="shared" si="66"/>
        <v/>
      </c>
      <c r="B1082" s="44" t="str">
        <f t="shared" si="67"/>
        <v/>
      </c>
      <c r="C1082" s="26"/>
      <c r="D1082" s="27"/>
      <c r="E1082" s="28"/>
      <c r="F1082" s="6"/>
      <c r="G1082" s="29"/>
      <c r="H1082" s="6"/>
      <c r="I1082" s="10"/>
      <c r="J1082" s="28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38" t="str">
        <f t="shared" si="68"/>
        <v/>
      </c>
      <c r="Y1082" s="39" t="str">
        <f t="shared" si="69"/>
        <v/>
      </c>
    </row>
    <row r="1083" spans="1:25" ht="18.600000000000001" thickBot="1" x14ac:dyDescent="0.4">
      <c r="A1083" s="37" t="str">
        <f t="shared" si="66"/>
        <v/>
      </c>
      <c r="B1083" s="44" t="str">
        <f t="shared" si="67"/>
        <v/>
      </c>
      <c r="C1083" s="26"/>
      <c r="D1083" s="27"/>
      <c r="E1083" s="28"/>
      <c r="F1083" s="6"/>
      <c r="G1083" s="29"/>
      <c r="H1083" s="6"/>
      <c r="I1083" s="10"/>
      <c r="J1083" s="28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38" t="str">
        <f t="shared" si="68"/>
        <v/>
      </c>
      <c r="Y1083" s="39" t="str">
        <f t="shared" si="69"/>
        <v/>
      </c>
    </row>
    <row r="1084" spans="1:25" ht="18.600000000000001" thickBot="1" x14ac:dyDescent="0.4">
      <c r="A1084" s="37" t="str">
        <f t="shared" si="66"/>
        <v/>
      </c>
      <c r="B1084" s="44" t="str">
        <f t="shared" si="67"/>
        <v/>
      </c>
      <c r="C1084" s="26"/>
      <c r="D1084" s="27"/>
      <c r="E1084" s="28"/>
      <c r="F1084" s="6"/>
      <c r="G1084" s="29"/>
      <c r="H1084" s="6"/>
      <c r="I1084" s="10"/>
      <c r="J1084" s="28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38" t="str">
        <f t="shared" si="68"/>
        <v/>
      </c>
      <c r="Y1084" s="39" t="str">
        <f t="shared" si="69"/>
        <v/>
      </c>
    </row>
    <row r="1085" spans="1:25" ht="18.600000000000001" thickBot="1" x14ac:dyDescent="0.4">
      <c r="A1085" s="37" t="str">
        <f t="shared" si="66"/>
        <v/>
      </c>
      <c r="B1085" s="44" t="str">
        <f t="shared" si="67"/>
        <v/>
      </c>
      <c r="C1085" s="26"/>
      <c r="D1085" s="27"/>
      <c r="E1085" s="28"/>
      <c r="F1085" s="6"/>
      <c r="G1085" s="29"/>
      <c r="H1085" s="6"/>
      <c r="I1085" s="10"/>
      <c r="J1085" s="28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38" t="str">
        <f t="shared" si="68"/>
        <v/>
      </c>
      <c r="Y1085" s="39" t="str">
        <f t="shared" si="69"/>
        <v/>
      </c>
    </row>
    <row r="1086" spans="1:25" ht="18.600000000000001" thickBot="1" x14ac:dyDescent="0.4">
      <c r="A1086" s="37" t="str">
        <f t="shared" si="66"/>
        <v/>
      </c>
      <c r="B1086" s="44" t="str">
        <f t="shared" si="67"/>
        <v/>
      </c>
      <c r="C1086" s="26"/>
      <c r="D1086" s="27"/>
      <c r="E1086" s="28"/>
      <c r="F1086" s="6"/>
      <c r="G1086" s="29"/>
      <c r="H1086" s="6"/>
      <c r="I1086" s="10"/>
      <c r="J1086" s="28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38" t="str">
        <f t="shared" si="68"/>
        <v/>
      </c>
      <c r="Y1086" s="39" t="str">
        <f t="shared" si="69"/>
        <v/>
      </c>
    </row>
    <row r="1087" spans="1:25" ht="18.600000000000001" thickBot="1" x14ac:dyDescent="0.4">
      <c r="A1087" s="37" t="str">
        <f t="shared" si="66"/>
        <v/>
      </c>
      <c r="B1087" s="44" t="str">
        <f t="shared" si="67"/>
        <v/>
      </c>
      <c r="C1087" s="26"/>
      <c r="D1087" s="27"/>
      <c r="E1087" s="28"/>
      <c r="F1087" s="6"/>
      <c r="G1087" s="29"/>
      <c r="H1087" s="6"/>
      <c r="I1087" s="10"/>
      <c r="J1087" s="28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38" t="str">
        <f t="shared" si="68"/>
        <v/>
      </c>
      <c r="Y1087" s="39" t="str">
        <f t="shared" si="69"/>
        <v/>
      </c>
    </row>
    <row r="1088" spans="1:25" ht="18.600000000000001" thickBot="1" x14ac:dyDescent="0.4">
      <c r="A1088" s="37" t="str">
        <f t="shared" si="66"/>
        <v/>
      </c>
      <c r="B1088" s="44" t="str">
        <f t="shared" si="67"/>
        <v/>
      </c>
      <c r="C1088" s="26"/>
      <c r="D1088" s="27"/>
      <c r="E1088" s="28"/>
      <c r="F1088" s="6"/>
      <c r="G1088" s="29"/>
      <c r="H1088" s="6"/>
      <c r="I1088" s="10"/>
      <c r="J1088" s="28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38" t="str">
        <f t="shared" si="68"/>
        <v/>
      </c>
      <c r="Y1088" s="39" t="str">
        <f t="shared" si="69"/>
        <v/>
      </c>
    </row>
    <row r="1089" spans="1:25" ht="18.600000000000001" thickBot="1" x14ac:dyDescent="0.4">
      <c r="A1089" s="37" t="str">
        <f t="shared" si="66"/>
        <v/>
      </c>
      <c r="B1089" s="44" t="str">
        <f t="shared" si="67"/>
        <v/>
      </c>
      <c r="C1089" s="26"/>
      <c r="D1089" s="27"/>
      <c r="E1089" s="28"/>
      <c r="F1089" s="6"/>
      <c r="G1089" s="29"/>
      <c r="H1089" s="6"/>
      <c r="I1089" s="10"/>
      <c r="J1089" s="28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38" t="str">
        <f t="shared" si="68"/>
        <v/>
      </c>
      <c r="Y1089" s="39" t="str">
        <f t="shared" si="69"/>
        <v/>
      </c>
    </row>
    <row r="1090" spans="1:25" ht="18.600000000000001" thickBot="1" x14ac:dyDescent="0.4">
      <c r="A1090" s="37" t="str">
        <f t="shared" si="66"/>
        <v/>
      </c>
      <c r="B1090" s="44" t="str">
        <f t="shared" si="67"/>
        <v/>
      </c>
      <c r="C1090" s="26"/>
      <c r="D1090" s="27"/>
      <c r="E1090" s="28"/>
      <c r="F1090" s="6"/>
      <c r="G1090" s="29"/>
      <c r="H1090" s="6"/>
      <c r="I1090" s="10"/>
      <c r="J1090" s="28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38" t="str">
        <f t="shared" si="68"/>
        <v/>
      </c>
      <c r="Y1090" s="39" t="str">
        <f t="shared" si="69"/>
        <v/>
      </c>
    </row>
    <row r="1091" spans="1:25" ht="18.600000000000001" thickBot="1" x14ac:dyDescent="0.4">
      <c r="A1091" s="37" t="str">
        <f t="shared" si="66"/>
        <v/>
      </c>
      <c r="B1091" s="44" t="str">
        <f t="shared" si="67"/>
        <v/>
      </c>
      <c r="C1091" s="26"/>
      <c r="D1091" s="27"/>
      <c r="E1091" s="28"/>
      <c r="F1091" s="6"/>
      <c r="G1091" s="29"/>
      <c r="H1091" s="6"/>
      <c r="I1091" s="10"/>
      <c r="J1091" s="28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38" t="str">
        <f t="shared" si="68"/>
        <v/>
      </c>
      <c r="Y1091" s="39" t="str">
        <f t="shared" si="69"/>
        <v/>
      </c>
    </row>
    <row r="1092" spans="1:25" ht="18.600000000000001" thickBot="1" x14ac:dyDescent="0.4">
      <c r="A1092" s="37" t="str">
        <f t="shared" si="66"/>
        <v/>
      </c>
      <c r="B1092" s="44" t="str">
        <f t="shared" si="67"/>
        <v/>
      </c>
      <c r="C1092" s="26"/>
      <c r="D1092" s="27"/>
      <c r="E1092" s="28"/>
      <c r="F1092" s="6"/>
      <c r="G1092" s="29"/>
      <c r="H1092" s="6"/>
      <c r="I1092" s="10"/>
      <c r="J1092" s="28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38" t="str">
        <f t="shared" si="68"/>
        <v/>
      </c>
      <c r="Y1092" s="39" t="str">
        <f t="shared" si="69"/>
        <v/>
      </c>
    </row>
    <row r="1093" spans="1:25" ht="18.600000000000001" thickBot="1" x14ac:dyDescent="0.4">
      <c r="A1093" s="37" t="str">
        <f t="shared" si="66"/>
        <v/>
      </c>
      <c r="B1093" s="44" t="str">
        <f t="shared" si="67"/>
        <v/>
      </c>
      <c r="C1093" s="26"/>
      <c r="D1093" s="27"/>
      <c r="E1093" s="28"/>
      <c r="F1093" s="6"/>
      <c r="G1093" s="29"/>
      <c r="H1093" s="6"/>
      <c r="I1093" s="10"/>
      <c r="J1093" s="28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38" t="str">
        <f t="shared" si="68"/>
        <v/>
      </c>
      <c r="Y1093" s="39" t="str">
        <f t="shared" si="69"/>
        <v/>
      </c>
    </row>
    <row r="1094" spans="1:25" ht="18.600000000000001" thickBot="1" x14ac:dyDescent="0.4">
      <c r="A1094" s="37" t="str">
        <f t="shared" si="66"/>
        <v/>
      </c>
      <c r="B1094" s="44" t="str">
        <f t="shared" si="67"/>
        <v/>
      </c>
      <c r="C1094" s="26"/>
      <c r="D1094" s="27"/>
      <c r="E1094" s="28"/>
      <c r="F1094" s="6"/>
      <c r="G1094" s="29"/>
      <c r="H1094" s="6"/>
      <c r="I1094" s="10"/>
      <c r="J1094" s="28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38" t="str">
        <f t="shared" si="68"/>
        <v/>
      </c>
      <c r="Y1094" s="39" t="str">
        <f t="shared" si="69"/>
        <v/>
      </c>
    </row>
    <row r="1095" spans="1:25" ht="18.600000000000001" thickBot="1" x14ac:dyDescent="0.4">
      <c r="A1095" s="37" t="str">
        <f t="shared" si="66"/>
        <v/>
      </c>
      <c r="B1095" s="44" t="str">
        <f t="shared" si="67"/>
        <v/>
      </c>
      <c r="C1095" s="26"/>
      <c r="D1095" s="27"/>
      <c r="E1095" s="28"/>
      <c r="F1095" s="6"/>
      <c r="G1095" s="29"/>
      <c r="H1095" s="6"/>
      <c r="I1095" s="10"/>
      <c r="J1095" s="28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38" t="str">
        <f t="shared" si="68"/>
        <v/>
      </c>
      <c r="Y1095" s="39" t="str">
        <f t="shared" si="69"/>
        <v/>
      </c>
    </row>
    <row r="1096" spans="1:25" ht="18.600000000000001" thickBot="1" x14ac:dyDescent="0.4">
      <c r="A1096" s="37" t="str">
        <f t="shared" si="66"/>
        <v/>
      </c>
      <c r="B1096" s="44" t="str">
        <f t="shared" si="67"/>
        <v/>
      </c>
      <c r="C1096" s="26"/>
      <c r="D1096" s="27"/>
      <c r="E1096" s="28"/>
      <c r="F1096" s="6"/>
      <c r="G1096" s="29"/>
      <c r="H1096" s="6"/>
      <c r="I1096" s="10"/>
      <c r="J1096" s="28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38" t="str">
        <f t="shared" si="68"/>
        <v/>
      </c>
      <c r="Y1096" s="39" t="str">
        <f t="shared" si="69"/>
        <v/>
      </c>
    </row>
    <row r="1097" spans="1:25" ht="18.600000000000001" thickBot="1" x14ac:dyDescent="0.4">
      <c r="A1097" s="37" t="str">
        <f t="shared" si="66"/>
        <v/>
      </c>
      <c r="B1097" s="44" t="str">
        <f t="shared" si="67"/>
        <v/>
      </c>
      <c r="C1097" s="26"/>
      <c r="D1097" s="27"/>
      <c r="E1097" s="28"/>
      <c r="F1097" s="6"/>
      <c r="G1097" s="29"/>
      <c r="H1097" s="6"/>
      <c r="I1097" s="10"/>
      <c r="J1097" s="28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38" t="str">
        <f t="shared" si="68"/>
        <v/>
      </c>
      <c r="Y1097" s="39" t="str">
        <f t="shared" si="69"/>
        <v/>
      </c>
    </row>
    <row r="1098" spans="1:25" ht="18.600000000000001" thickBot="1" x14ac:dyDescent="0.4">
      <c r="A1098" s="37" t="str">
        <f t="shared" si="66"/>
        <v/>
      </c>
      <c r="B1098" s="44" t="str">
        <f t="shared" si="67"/>
        <v/>
      </c>
      <c r="C1098" s="26"/>
      <c r="D1098" s="27"/>
      <c r="E1098" s="28"/>
      <c r="F1098" s="6"/>
      <c r="G1098" s="29"/>
      <c r="H1098" s="6"/>
      <c r="I1098" s="10"/>
      <c r="J1098" s="28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38" t="str">
        <f t="shared" si="68"/>
        <v/>
      </c>
      <c r="Y1098" s="39" t="str">
        <f t="shared" si="69"/>
        <v/>
      </c>
    </row>
    <row r="1099" spans="1:25" ht="18.600000000000001" thickBot="1" x14ac:dyDescent="0.4">
      <c r="A1099" s="37" t="str">
        <f t="shared" ref="A1099:A1100" si="70">IF(ISBLANK(C1099),"",$D$3)</f>
        <v/>
      </c>
      <c r="B1099" s="44" t="str">
        <f t="shared" ref="B1099:B1100" si="71">IF(ISBLANK(C1099),"",TEXT(B1098+1,"0000"))</f>
        <v/>
      </c>
      <c r="C1099" s="26"/>
      <c r="D1099" s="27"/>
      <c r="E1099" s="28"/>
      <c r="F1099" s="6"/>
      <c r="G1099" s="29"/>
      <c r="H1099" s="6"/>
      <c r="I1099" s="10"/>
      <c r="J1099" s="28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38" t="str">
        <f t="shared" ref="X1099:X1100" si="72">IF(COUNTA(K1099:W1099)=0,"",COUNTA(K1099:W1099))</f>
        <v/>
      </c>
      <c r="Y1099" s="39" t="str">
        <f t="shared" ref="Y1099:Y1100" si="73">IF(AND(H1099=1,X1099&lt;6),"Candidate Type Does not Match with No. of Subjects","")&amp;IF(AND(H1099=3,X1099&gt;6),"Candidate Type Does not Match with No. of Subjects","")</f>
        <v/>
      </c>
    </row>
    <row r="1100" spans="1:25" ht="18.600000000000001" thickBot="1" x14ac:dyDescent="0.4">
      <c r="A1100" s="37" t="str">
        <f t="shared" si="70"/>
        <v/>
      </c>
      <c r="B1100" s="44" t="str">
        <f t="shared" si="71"/>
        <v/>
      </c>
      <c r="C1100" s="26"/>
      <c r="D1100" s="27"/>
      <c r="E1100" s="28"/>
      <c r="F1100" s="6"/>
      <c r="G1100" s="29"/>
      <c r="H1100" s="6"/>
      <c r="I1100" s="10"/>
      <c r="J1100" s="28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38" t="str">
        <f t="shared" si="72"/>
        <v/>
      </c>
      <c r="Y1100" s="39" t="str">
        <f t="shared" si="73"/>
        <v/>
      </c>
    </row>
  </sheetData>
  <sheetProtection algorithmName="SHA-512" hashValue="OnkUZxl9wclwGJiKRelrO92rjqtGSYSRpulSgF296WP3+uzvEC1jY3gy45/JvhHlaJ2ZcjeXAAGxWgPHUUfmNA==" saltValue="CvJj8h23sY6rYLV2UX7A7Q==" spinCount="100000" sheet="1" selectLockedCells="1"/>
  <protectedRanges>
    <protectedRange password="C7AE" sqref="K10:W1100" name="capture"/>
    <protectedRange password="C7AE" sqref="Y10:Y1100" name="capture_2_1"/>
    <protectedRange password="C7AE" sqref="F10:F1100" name="capture_3"/>
    <protectedRange password="C7AE" sqref="E10:E1100" name="capture_1_1"/>
    <protectedRange password="C7AE" sqref="H10:H1100" name="capture_2_2"/>
    <protectedRange password="C7AE" sqref="I10:J1100" name="capture_2_1_1"/>
    <protectedRange password="C7AE" sqref="G10:G1100" name="capture_3_1_1"/>
    <protectedRange password="C7AE" sqref="X10:X1100" name="capture_3_2_1"/>
  </protectedRanges>
  <dataConsolidate/>
  <conditionalFormatting sqref="H10:H1100">
    <cfRule type="expression" dxfId="4" priority="1">
      <formula>AND(H10=1,X10&lt;6)</formula>
    </cfRule>
    <cfRule type="expression" dxfId="3" priority="2">
      <formula>AND(H10=3,X10&gt;6)</formula>
    </cfRule>
  </conditionalFormatting>
  <dataValidations xWindow="820" yWindow="635" count="12">
    <dataValidation type="textLength" operator="greaterThanOrEqual" showInputMessage="1" showErrorMessage="1" sqref="D1101:D1048576" xr:uid="{00000000-0002-0000-0000-000000000000}">
      <formula1>60</formula1>
    </dataValidation>
    <dataValidation type="whole" allowBlank="1" showInputMessage="1" showErrorMessage="1" sqref="I1101:J1048576" xr:uid="{00000000-0002-0000-0000-000001000000}">
      <formula1>1000000000000</formula1>
      <formula2>2020000000000</formula2>
    </dataValidation>
    <dataValidation allowBlank="1" showInputMessage="1" showErrorMessage="1" prompt="FOREIGN ID" sqref="J10:J1100 Y10:Y1100" xr:uid="{00000000-0002-0000-0000-000002000000}"/>
    <dataValidation allowBlank="1" showInputMessage="1" showErrorMessage="1" prompt="NAME" sqref="D10:D1100" xr:uid="{00000000-0002-0000-0000-000003000000}"/>
    <dataValidation allowBlank="1" showInputMessage="1" showErrorMessage="1" prompt="SURNAME" sqref="C10:C1100" xr:uid="{00000000-0002-0000-0000-000004000000}"/>
    <dataValidation type="date" allowBlank="1" showInputMessage="1" showErrorMessage="1" error="Date of Birth format is YYYY-MM-DD" prompt="YYYY-MM-DD_x000a_DATE OF BIRTH" sqref="G10:G1100" xr:uid="{00000000-0002-0000-0000-000005000000}">
      <formula1>1</formula1>
      <formula2>42736</formula2>
    </dataValidation>
    <dataValidation type="list" errorStyle="warning" allowBlank="1" showInputMessage="1" showErrorMessage="1" errorTitle="SUBJECT CODE" error="ENTER CORRECT SUBJECT CODE" prompt="SUBJECT CODE" sqref="K10:K1100" xr:uid="{00000000-0002-0000-0000-000006000000}">
      <formula1>Subjects</formula1>
    </dataValidation>
    <dataValidation type="textLength" operator="lessThanOrEqual" showInputMessage="1" showErrorMessage="1" sqref="C1101:C1048576" xr:uid="{00000000-0002-0000-0000-000007000000}">
      <formula1>30</formula1>
    </dataValidation>
    <dataValidation type="textLength" operator="equal" allowBlank="1" showInputMessage="1" showErrorMessage="1" errorTitle="SWAZI ID" error="ID is 13 Digigits OR BLANK" prompt="SWAZI ID" sqref="I10:I1100" xr:uid="{00000000-0002-0000-0000-000008000000}">
      <formula1>13</formula1>
    </dataValidation>
    <dataValidation type="list" showInputMessage="1" showErrorMessage="1" errorTitle="Please enter the status:" error="1 = Fulltime (6 or More Subjects)_x000a_3 = Private (Less than 6 Subjects)" prompt="1 = Fulltime (6 or More Subjects)_x000a_3 = Private (Less than 6 Subjects)" sqref="H10:H1100" xr:uid="{00000000-0002-0000-0000-000009000000}">
      <formula1>"1, 3"</formula1>
    </dataValidation>
    <dataValidation type="list" allowBlank="1" showInputMessage="1" showErrorMessage="1" error="N = not OVC_x000a_Y = OVC" prompt="OVC STATUS_x000a_Y/N" sqref="E10:E1100" xr:uid="{01441D78-6D0F-4B96-BF42-182637184CDE}">
      <formula1>"N,Y"</formula1>
    </dataValidation>
    <dataValidation type="list" showInputMessage="1" showErrorMessage="1" errorTitle="GENDER" error="M = MALE_x000a_F = FEMALE_x000a_" prompt="M = MALE_x000a_F = FEMALE_x000a_" sqref="F10:F1100" xr:uid="{F2804157-B39B-415E-8D7D-A38ADEB4EDA4}">
      <formula1>"F,M"</formula1>
    </dataValidation>
  </dataValidations>
  <pageMargins left="0.19685039370078741" right="0.19685039370078741" top="0.74803149606299213" bottom="0.74803149606299213" header="0.31496062992125984" footer="0.31496062992125984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20" yWindow="635" count="2">
        <x14:dataValidation type="list" errorStyle="warning" allowBlank="1" showInputMessage="1" showErrorMessage="1" errorTitle="SUBJECT CODE" error="ENTER CORRECT SUBJECT CODE" prompt="SUBJECT CODE" xr:uid="{00000000-0002-0000-0000-00000C000000}">
          <x14:formula1>
            <xm:f>'Reference Data'!$E$3:$E$18</xm:f>
          </x14:formula1>
          <xm:sqref>L10:W1100</xm:sqref>
        </x14:dataValidation>
        <x14:dataValidation type="list" errorStyle="warning" allowBlank="1" showInputMessage="1" showErrorMessage="1" errorTitle="Invalid Centre Number" error="The Centre Number Entered Is Not Valid!" prompt="Select your centre number_x000a_from the list" xr:uid="{00000000-0002-0000-0000-00000D000000}">
          <x14:formula1>
            <xm:f>'Reference Data'!$B$3:$B$330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XEU323"/>
  <sheetViews>
    <sheetView topLeftCell="A307" workbookViewId="0">
      <selection activeCell="C326" sqref="C326"/>
    </sheetView>
  </sheetViews>
  <sheetFormatPr defaultColWidth="9.109375" defaultRowHeight="14.4" x14ac:dyDescent="0.3"/>
  <cols>
    <col min="1" max="1" width="9.109375" style="9" customWidth="1"/>
    <col min="2" max="2" width="14.33203125" style="9" customWidth="1"/>
    <col min="3" max="3" width="41.88671875" style="8" bestFit="1" customWidth="1"/>
    <col min="4" max="4" width="9.6640625" style="9" customWidth="1"/>
    <col min="5" max="5" width="15" style="9" bestFit="1" customWidth="1"/>
    <col min="6" max="6" width="44" style="9" bestFit="1" customWidth="1"/>
    <col min="7" max="7" width="9.109375" style="9"/>
    <col min="8" max="8" width="14.5546875" style="9" customWidth="1"/>
    <col min="9" max="9" width="11" style="9" customWidth="1"/>
    <col min="10" max="16384" width="9.109375" style="9"/>
  </cols>
  <sheetData>
    <row r="2" spans="1:16375" x14ac:dyDescent="0.3">
      <c r="B2" s="8" t="s">
        <v>125</v>
      </c>
      <c r="C2" s="8" t="s">
        <v>126</v>
      </c>
      <c r="D2" s="8"/>
      <c r="E2" s="8" t="s">
        <v>138</v>
      </c>
      <c r="F2" s="9" t="s">
        <v>139</v>
      </c>
    </row>
    <row r="3" spans="1:16375" x14ac:dyDescent="0.3">
      <c r="B3">
        <v>1001</v>
      </c>
      <c r="C3" t="s">
        <v>52</v>
      </c>
      <c r="D3" s="8"/>
      <c r="E3" s="8">
        <v>101</v>
      </c>
      <c r="F3" s="9" t="s">
        <v>130</v>
      </c>
    </row>
    <row r="4" spans="1:16375" x14ac:dyDescent="0.3">
      <c r="A4" s="8"/>
      <c r="B4">
        <v>1002</v>
      </c>
      <c r="C4" t="s">
        <v>173</v>
      </c>
      <c r="D4" s="24"/>
      <c r="E4" s="8">
        <v>120</v>
      </c>
      <c r="F4" s="8" t="s">
        <v>318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</row>
    <row r="5" spans="1:16375" x14ac:dyDescent="0.3">
      <c r="B5">
        <v>1003</v>
      </c>
      <c r="C5" t="s">
        <v>122</v>
      </c>
      <c r="D5" s="24"/>
      <c r="E5" s="8">
        <v>202</v>
      </c>
      <c r="F5" s="9" t="s">
        <v>128</v>
      </c>
    </row>
    <row r="6" spans="1:16375" x14ac:dyDescent="0.3">
      <c r="B6">
        <v>1004</v>
      </c>
      <c r="C6" t="s">
        <v>75</v>
      </c>
      <c r="D6" s="24"/>
      <c r="E6" s="8">
        <v>207</v>
      </c>
      <c r="F6" s="9" t="s">
        <v>319</v>
      </c>
    </row>
    <row r="7" spans="1:16375" x14ac:dyDescent="0.3">
      <c r="B7">
        <v>1005</v>
      </c>
      <c r="C7" t="s">
        <v>48</v>
      </c>
      <c r="D7" s="24"/>
      <c r="E7" s="8">
        <v>309</v>
      </c>
      <c r="F7" s="9" t="s">
        <v>131</v>
      </c>
    </row>
    <row r="8" spans="1:16375" x14ac:dyDescent="0.3">
      <c r="B8">
        <v>1006</v>
      </c>
      <c r="C8" t="s">
        <v>174</v>
      </c>
      <c r="D8" s="24"/>
      <c r="E8" s="8">
        <v>414</v>
      </c>
      <c r="F8" s="9" t="s">
        <v>320</v>
      </c>
    </row>
    <row r="9" spans="1:16375" x14ac:dyDescent="0.3">
      <c r="B9">
        <v>1007</v>
      </c>
      <c r="C9" t="s">
        <v>32</v>
      </c>
      <c r="D9" s="24"/>
      <c r="E9" s="8">
        <v>516</v>
      </c>
      <c r="F9" s="9" t="s">
        <v>132</v>
      </c>
    </row>
    <row r="10" spans="1:16375" x14ac:dyDescent="0.3">
      <c r="B10">
        <v>1008</v>
      </c>
      <c r="C10" t="s">
        <v>175</v>
      </c>
      <c r="D10" s="24"/>
      <c r="E10" s="8">
        <v>519</v>
      </c>
      <c r="F10" s="9" t="s">
        <v>129</v>
      </c>
    </row>
    <row r="11" spans="1:16375" x14ac:dyDescent="0.3">
      <c r="B11">
        <v>1009</v>
      </c>
      <c r="C11" t="s">
        <v>176</v>
      </c>
      <c r="D11" s="24"/>
      <c r="E11" s="8">
        <v>520</v>
      </c>
      <c r="F11" s="9" t="s">
        <v>321</v>
      </c>
    </row>
    <row r="12" spans="1:16375" x14ac:dyDescent="0.3">
      <c r="B12">
        <v>1010</v>
      </c>
      <c r="C12" t="s">
        <v>177</v>
      </c>
      <c r="D12" s="24"/>
      <c r="E12" s="8">
        <v>521</v>
      </c>
      <c r="F12" s="9" t="s">
        <v>136</v>
      </c>
    </row>
    <row r="13" spans="1:16375" x14ac:dyDescent="0.3">
      <c r="B13">
        <v>1011</v>
      </c>
      <c r="C13" t="s">
        <v>55</v>
      </c>
      <c r="D13" s="24"/>
      <c r="E13" s="8">
        <v>524</v>
      </c>
      <c r="F13" s="9" t="s">
        <v>127</v>
      </c>
    </row>
    <row r="14" spans="1:16375" x14ac:dyDescent="0.3">
      <c r="B14">
        <v>1012</v>
      </c>
      <c r="C14" t="s">
        <v>39</v>
      </c>
      <c r="D14" s="24"/>
      <c r="E14" s="8">
        <v>527</v>
      </c>
      <c r="F14" s="9" t="s">
        <v>133</v>
      </c>
    </row>
    <row r="15" spans="1:16375" x14ac:dyDescent="0.3">
      <c r="B15">
        <v>1013</v>
      </c>
      <c r="C15" t="s">
        <v>9</v>
      </c>
      <c r="D15" s="24"/>
      <c r="E15" s="8">
        <v>530</v>
      </c>
      <c r="F15" s="9" t="s">
        <v>134</v>
      </c>
    </row>
    <row r="16" spans="1:16375" x14ac:dyDescent="0.3">
      <c r="B16">
        <v>1014</v>
      </c>
      <c r="C16" t="s">
        <v>5</v>
      </c>
      <c r="D16" s="24"/>
      <c r="E16" s="8">
        <v>533</v>
      </c>
      <c r="F16" s="9" t="s">
        <v>135</v>
      </c>
    </row>
    <row r="17" spans="2:6" x14ac:dyDescent="0.3">
      <c r="B17">
        <v>1015</v>
      </c>
      <c r="C17" t="s">
        <v>178</v>
      </c>
      <c r="D17" s="24"/>
      <c r="E17" s="8">
        <v>537</v>
      </c>
      <c r="F17" s="9" t="s">
        <v>137</v>
      </c>
    </row>
    <row r="18" spans="2:6" x14ac:dyDescent="0.3">
      <c r="B18">
        <v>1017</v>
      </c>
      <c r="C18" t="s">
        <v>25</v>
      </c>
      <c r="D18" s="24"/>
      <c r="E18" s="8">
        <v>540</v>
      </c>
      <c r="F18" s="9" t="s">
        <v>322</v>
      </c>
    </row>
    <row r="19" spans="2:6" x14ac:dyDescent="0.3">
      <c r="B19">
        <v>1018</v>
      </c>
      <c r="C19" t="s">
        <v>179</v>
      </c>
      <c r="D19" s="24"/>
    </row>
    <row r="20" spans="2:6" x14ac:dyDescent="0.3">
      <c r="B20">
        <v>1019</v>
      </c>
      <c r="C20" t="s">
        <v>95</v>
      </c>
      <c r="D20" s="24"/>
    </row>
    <row r="21" spans="2:6" x14ac:dyDescent="0.3">
      <c r="B21">
        <v>1020</v>
      </c>
      <c r="C21" t="s">
        <v>60</v>
      </c>
      <c r="D21" s="24"/>
    </row>
    <row r="22" spans="2:6" x14ac:dyDescent="0.3">
      <c r="B22">
        <v>1021</v>
      </c>
      <c r="C22" t="s">
        <v>20</v>
      </c>
      <c r="D22" s="24"/>
      <c r="E22" s="30"/>
    </row>
    <row r="23" spans="2:6" x14ac:dyDescent="0.3">
      <c r="B23">
        <v>1022</v>
      </c>
      <c r="C23" t="s">
        <v>34</v>
      </c>
      <c r="D23" s="24"/>
    </row>
    <row r="24" spans="2:6" x14ac:dyDescent="0.3">
      <c r="B24">
        <v>1023</v>
      </c>
      <c r="C24" t="s">
        <v>43</v>
      </c>
      <c r="D24" s="24"/>
    </row>
    <row r="25" spans="2:6" x14ac:dyDescent="0.3">
      <c r="B25">
        <v>1024</v>
      </c>
      <c r="C25" t="s">
        <v>11</v>
      </c>
      <c r="D25" s="24"/>
    </row>
    <row r="26" spans="2:6" x14ac:dyDescent="0.3">
      <c r="B26">
        <v>1025</v>
      </c>
      <c r="C26" t="s">
        <v>67</v>
      </c>
      <c r="D26" s="24"/>
    </row>
    <row r="27" spans="2:6" x14ac:dyDescent="0.3">
      <c r="B27">
        <v>1026</v>
      </c>
      <c r="C27" t="s">
        <v>15</v>
      </c>
      <c r="D27" s="24"/>
    </row>
    <row r="28" spans="2:6" x14ac:dyDescent="0.3">
      <c r="B28">
        <v>1027</v>
      </c>
      <c r="C28" t="s">
        <v>12</v>
      </c>
      <c r="D28" s="24"/>
    </row>
    <row r="29" spans="2:6" x14ac:dyDescent="0.3">
      <c r="B29">
        <v>1028</v>
      </c>
      <c r="C29" t="s">
        <v>18</v>
      </c>
      <c r="D29" s="24"/>
    </row>
    <row r="30" spans="2:6" x14ac:dyDescent="0.3">
      <c r="B30">
        <v>1029</v>
      </c>
      <c r="C30" t="s">
        <v>6</v>
      </c>
      <c r="D30" s="24"/>
    </row>
    <row r="31" spans="2:6" x14ac:dyDescent="0.3">
      <c r="B31">
        <v>1030</v>
      </c>
      <c r="C31" t="s">
        <v>180</v>
      </c>
      <c r="D31" s="24"/>
    </row>
    <row r="32" spans="2:6" x14ac:dyDescent="0.3">
      <c r="B32">
        <v>1031</v>
      </c>
      <c r="C32" t="s">
        <v>13</v>
      </c>
      <c r="D32" s="24"/>
    </row>
    <row r="33" spans="2:4" x14ac:dyDescent="0.3">
      <c r="B33">
        <v>1032</v>
      </c>
      <c r="C33" t="s">
        <v>181</v>
      </c>
      <c r="D33" s="24"/>
    </row>
    <row r="34" spans="2:4" x14ac:dyDescent="0.3">
      <c r="B34">
        <v>1033</v>
      </c>
      <c r="C34" t="s">
        <v>16</v>
      </c>
      <c r="D34" s="24"/>
    </row>
    <row r="35" spans="2:4" x14ac:dyDescent="0.3">
      <c r="B35">
        <v>1034</v>
      </c>
      <c r="C35" t="s">
        <v>14</v>
      </c>
      <c r="D35" s="24"/>
    </row>
    <row r="36" spans="2:4" x14ac:dyDescent="0.3">
      <c r="B36">
        <v>1035</v>
      </c>
      <c r="C36" t="s">
        <v>17</v>
      </c>
      <c r="D36" s="24"/>
    </row>
    <row r="37" spans="2:4" x14ac:dyDescent="0.3">
      <c r="B37">
        <v>1036</v>
      </c>
      <c r="C37" t="s">
        <v>44</v>
      </c>
      <c r="D37" s="24"/>
    </row>
    <row r="38" spans="2:4" x14ac:dyDescent="0.3">
      <c r="B38">
        <v>1037</v>
      </c>
      <c r="C38" t="s">
        <v>47</v>
      </c>
      <c r="D38" s="24"/>
    </row>
    <row r="39" spans="2:4" x14ac:dyDescent="0.3">
      <c r="B39">
        <v>1038</v>
      </c>
      <c r="C39" t="s">
        <v>71</v>
      </c>
      <c r="D39" s="24"/>
    </row>
    <row r="40" spans="2:4" x14ac:dyDescent="0.3">
      <c r="B40">
        <v>1039</v>
      </c>
      <c r="C40" t="s">
        <v>29</v>
      </c>
      <c r="D40" s="24"/>
    </row>
    <row r="41" spans="2:4" x14ac:dyDescent="0.3">
      <c r="B41">
        <v>1040</v>
      </c>
      <c r="C41" t="s">
        <v>21</v>
      </c>
      <c r="D41" s="24"/>
    </row>
    <row r="42" spans="2:4" x14ac:dyDescent="0.3">
      <c r="B42">
        <v>1041</v>
      </c>
      <c r="C42" t="s">
        <v>46</v>
      </c>
      <c r="D42" s="24"/>
    </row>
    <row r="43" spans="2:4" x14ac:dyDescent="0.3">
      <c r="B43">
        <v>1042</v>
      </c>
      <c r="C43" t="s">
        <v>51</v>
      </c>
      <c r="D43" s="25"/>
    </row>
    <row r="44" spans="2:4" x14ac:dyDescent="0.3">
      <c r="B44">
        <v>1043</v>
      </c>
      <c r="C44" t="s">
        <v>182</v>
      </c>
      <c r="D44" s="24"/>
    </row>
    <row r="45" spans="2:4" x14ac:dyDescent="0.3">
      <c r="B45">
        <v>1044</v>
      </c>
      <c r="C45" t="s">
        <v>45</v>
      </c>
      <c r="D45" s="24"/>
    </row>
    <row r="46" spans="2:4" x14ac:dyDescent="0.3">
      <c r="B46">
        <v>1045</v>
      </c>
      <c r="C46" t="s">
        <v>66</v>
      </c>
      <c r="D46" s="24"/>
    </row>
    <row r="47" spans="2:4" x14ac:dyDescent="0.3">
      <c r="B47">
        <v>1046</v>
      </c>
      <c r="C47" t="s">
        <v>183</v>
      </c>
      <c r="D47" s="24"/>
    </row>
    <row r="48" spans="2:4" x14ac:dyDescent="0.3">
      <c r="B48">
        <v>1047</v>
      </c>
      <c r="C48" t="s">
        <v>61</v>
      </c>
      <c r="D48" s="24"/>
    </row>
    <row r="49" spans="2:4" x14ac:dyDescent="0.3">
      <c r="B49">
        <v>1048</v>
      </c>
      <c r="C49" t="s">
        <v>184</v>
      </c>
      <c r="D49" s="24"/>
    </row>
    <row r="50" spans="2:4" x14ac:dyDescent="0.3">
      <c r="B50">
        <v>1049</v>
      </c>
      <c r="C50" t="s">
        <v>185</v>
      </c>
      <c r="D50" s="24"/>
    </row>
    <row r="51" spans="2:4" x14ac:dyDescent="0.3">
      <c r="B51">
        <v>1050</v>
      </c>
      <c r="C51" t="s">
        <v>22</v>
      </c>
      <c r="D51" s="24"/>
    </row>
    <row r="52" spans="2:4" x14ac:dyDescent="0.3">
      <c r="B52">
        <v>1051</v>
      </c>
      <c r="C52" t="s">
        <v>186</v>
      </c>
      <c r="D52" s="24"/>
    </row>
    <row r="53" spans="2:4" x14ac:dyDescent="0.3">
      <c r="B53">
        <v>1052</v>
      </c>
      <c r="C53" t="s">
        <v>187</v>
      </c>
      <c r="D53" s="24"/>
    </row>
    <row r="54" spans="2:4" x14ac:dyDescent="0.3">
      <c r="B54">
        <v>1053</v>
      </c>
      <c r="C54" t="s">
        <v>188</v>
      </c>
      <c r="D54" s="24"/>
    </row>
    <row r="55" spans="2:4" x14ac:dyDescent="0.3">
      <c r="B55">
        <v>1054</v>
      </c>
      <c r="C55" t="s">
        <v>28</v>
      </c>
      <c r="D55" s="24"/>
    </row>
    <row r="56" spans="2:4" x14ac:dyDescent="0.3">
      <c r="B56">
        <v>1055</v>
      </c>
      <c r="C56" t="s">
        <v>8</v>
      </c>
      <c r="D56" s="24"/>
    </row>
    <row r="57" spans="2:4" x14ac:dyDescent="0.3">
      <c r="B57">
        <v>1056</v>
      </c>
      <c r="C57" t="s">
        <v>7</v>
      </c>
      <c r="D57" s="24"/>
    </row>
    <row r="58" spans="2:4" x14ac:dyDescent="0.3">
      <c r="B58">
        <v>1057</v>
      </c>
      <c r="C58" t="s">
        <v>26</v>
      </c>
      <c r="D58" s="24"/>
    </row>
    <row r="59" spans="2:4" x14ac:dyDescent="0.3">
      <c r="B59">
        <v>1058</v>
      </c>
      <c r="C59" t="s">
        <v>189</v>
      </c>
      <c r="D59" s="24"/>
    </row>
    <row r="60" spans="2:4" x14ac:dyDescent="0.3">
      <c r="B60">
        <v>1059</v>
      </c>
      <c r="C60" t="s">
        <v>30</v>
      </c>
      <c r="D60" s="24"/>
    </row>
    <row r="61" spans="2:4" x14ac:dyDescent="0.3">
      <c r="B61">
        <v>1060</v>
      </c>
      <c r="C61" t="s">
        <v>41</v>
      </c>
      <c r="D61" s="24"/>
    </row>
    <row r="62" spans="2:4" x14ac:dyDescent="0.3">
      <c r="B62">
        <v>1061</v>
      </c>
      <c r="C62" t="s">
        <v>19</v>
      </c>
      <c r="D62" s="24"/>
    </row>
    <row r="63" spans="2:4" x14ac:dyDescent="0.3">
      <c r="B63">
        <v>1062</v>
      </c>
      <c r="C63" t="s">
        <v>190</v>
      </c>
      <c r="D63" s="24"/>
    </row>
    <row r="64" spans="2:4" x14ac:dyDescent="0.3">
      <c r="B64">
        <v>1063</v>
      </c>
      <c r="C64" t="s">
        <v>23</v>
      </c>
      <c r="D64" s="24"/>
    </row>
    <row r="65" spans="2:4" x14ac:dyDescent="0.3">
      <c r="B65">
        <v>1064</v>
      </c>
      <c r="C65" t="s">
        <v>191</v>
      </c>
      <c r="D65" s="24"/>
    </row>
    <row r="66" spans="2:4" x14ac:dyDescent="0.3">
      <c r="B66">
        <v>1065</v>
      </c>
      <c r="C66" t="s">
        <v>192</v>
      </c>
      <c r="D66" s="24"/>
    </row>
    <row r="67" spans="2:4" x14ac:dyDescent="0.3">
      <c r="B67">
        <v>1066</v>
      </c>
      <c r="C67" t="s">
        <v>193</v>
      </c>
      <c r="D67" s="24"/>
    </row>
    <row r="68" spans="2:4" x14ac:dyDescent="0.3">
      <c r="B68">
        <v>1067</v>
      </c>
      <c r="C68" t="s">
        <v>194</v>
      </c>
      <c r="D68" s="24"/>
    </row>
    <row r="69" spans="2:4" x14ac:dyDescent="0.3">
      <c r="B69">
        <v>1068</v>
      </c>
      <c r="C69" t="s">
        <v>195</v>
      </c>
      <c r="D69" s="24"/>
    </row>
    <row r="70" spans="2:4" x14ac:dyDescent="0.3">
      <c r="B70">
        <v>1069</v>
      </c>
      <c r="C70" t="s">
        <v>10</v>
      </c>
      <c r="D70" s="24"/>
    </row>
    <row r="71" spans="2:4" x14ac:dyDescent="0.3">
      <c r="B71">
        <v>1070</v>
      </c>
      <c r="C71" t="s">
        <v>196</v>
      </c>
      <c r="D71" s="24"/>
    </row>
    <row r="72" spans="2:4" x14ac:dyDescent="0.3">
      <c r="B72">
        <v>1071</v>
      </c>
      <c r="C72" t="s">
        <v>76</v>
      </c>
      <c r="D72" s="24"/>
    </row>
    <row r="73" spans="2:4" x14ac:dyDescent="0.3">
      <c r="B73">
        <v>1072</v>
      </c>
      <c r="C73" t="s">
        <v>40</v>
      </c>
      <c r="D73" s="24"/>
    </row>
    <row r="74" spans="2:4" x14ac:dyDescent="0.3">
      <c r="B74">
        <v>1073</v>
      </c>
      <c r="C74" t="s">
        <v>197</v>
      </c>
      <c r="D74" s="24"/>
    </row>
    <row r="75" spans="2:4" x14ac:dyDescent="0.3">
      <c r="B75">
        <v>1074</v>
      </c>
      <c r="C75" t="s">
        <v>59</v>
      </c>
      <c r="D75" s="24"/>
    </row>
    <row r="76" spans="2:4" x14ac:dyDescent="0.3">
      <c r="B76">
        <v>1075</v>
      </c>
      <c r="C76" t="s">
        <v>72</v>
      </c>
      <c r="D76" s="24"/>
    </row>
    <row r="77" spans="2:4" x14ac:dyDescent="0.3">
      <c r="B77">
        <v>1076</v>
      </c>
      <c r="C77" t="s">
        <v>24</v>
      </c>
      <c r="D77" s="24"/>
    </row>
    <row r="78" spans="2:4" x14ac:dyDescent="0.3">
      <c r="B78">
        <v>1077</v>
      </c>
      <c r="C78" t="s">
        <v>198</v>
      </c>
      <c r="D78" s="24"/>
    </row>
    <row r="79" spans="2:4" x14ac:dyDescent="0.3">
      <c r="B79">
        <v>1078</v>
      </c>
      <c r="C79" t="s">
        <v>62</v>
      </c>
      <c r="D79" s="24"/>
    </row>
    <row r="80" spans="2:4" x14ac:dyDescent="0.3">
      <c r="B80">
        <v>1079</v>
      </c>
      <c r="C80" t="s">
        <v>199</v>
      </c>
      <c r="D80" s="24"/>
    </row>
    <row r="81" spans="2:4" x14ac:dyDescent="0.3">
      <c r="B81">
        <v>1080</v>
      </c>
      <c r="C81" t="s">
        <v>98</v>
      </c>
      <c r="D81" s="24"/>
    </row>
    <row r="82" spans="2:4" x14ac:dyDescent="0.3">
      <c r="B82">
        <v>1081</v>
      </c>
      <c r="C82" t="s">
        <v>84</v>
      </c>
      <c r="D82" s="24"/>
    </row>
    <row r="83" spans="2:4" x14ac:dyDescent="0.3">
      <c r="B83">
        <v>1082</v>
      </c>
      <c r="C83" t="s">
        <v>42</v>
      </c>
      <c r="D83" s="24"/>
    </row>
    <row r="84" spans="2:4" x14ac:dyDescent="0.3">
      <c r="B84">
        <v>1083</v>
      </c>
      <c r="C84" t="s">
        <v>69</v>
      </c>
      <c r="D84" s="24"/>
    </row>
    <row r="85" spans="2:4" x14ac:dyDescent="0.3">
      <c r="B85">
        <v>1084</v>
      </c>
      <c r="C85" t="s">
        <v>50</v>
      </c>
      <c r="D85" s="24"/>
    </row>
    <row r="86" spans="2:4" x14ac:dyDescent="0.3">
      <c r="B86">
        <v>1085</v>
      </c>
      <c r="C86" t="s">
        <v>92</v>
      </c>
      <c r="D86" s="24"/>
    </row>
    <row r="87" spans="2:4" x14ac:dyDescent="0.3">
      <c r="B87">
        <v>1086</v>
      </c>
      <c r="C87" t="s">
        <v>57</v>
      </c>
      <c r="D87" s="24"/>
    </row>
    <row r="88" spans="2:4" x14ac:dyDescent="0.3">
      <c r="B88">
        <v>1087</v>
      </c>
      <c r="C88" t="s">
        <v>82</v>
      </c>
      <c r="D88" s="24"/>
    </row>
    <row r="89" spans="2:4" x14ac:dyDescent="0.3">
      <c r="B89">
        <v>1088</v>
      </c>
      <c r="C89" t="s">
        <v>81</v>
      </c>
      <c r="D89" s="24"/>
    </row>
    <row r="90" spans="2:4" x14ac:dyDescent="0.3">
      <c r="B90">
        <v>1089</v>
      </c>
      <c r="C90" t="s">
        <v>49</v>
      </c>
      <c r="D90" s="24"/>
    </row>
    <row r="91" spans="2:4" x14ac:dyDescent="0.3">
      <c r="B91">
        <v>1090</v>
      </c>
      <c r="C91" t="s">
        <v>83</v>
      </c>
      <c r="D91" s="24"/>
    </row>
    <row r="92" spans="2:4" x14ac:dyDescent="0.3">
      <c r="B92">
        <v>1091</v>
      </c>
      <c r="C92" t="s">
        <v>33</v>
      </c>
      <c r="D92" s="24"/>
    </row>
    <row r="93" spans="2:4" x14ac:dyDescent="0.3">
      <c r="B93">
        <v>1092</v>
      </c>
      <c r="C93" t="s">
        <v>38</v>
      </c>
      <c r="D93" s="24"/>
    </row>
    <row r="94" spans="2:4" x14ac:dyDescent="0.3">
      <c r="B94">
        <v>1093</v>
      </c>
      <c r="C94" t="s">
        <v>80</v>
      </c>
      <c r="D94" s="24"/>
    </row>
    <row r="95" spans="2:4" x14ac:dyDescent="0.3">
      <c r="B95">
        <v>1094</v>
      </c>
      <c r="C95" t="s">
        <v>54</v>
      </c>
      <c r="D95" s="24"/>
    </row>
    <row r="96" spans="2:4" x14ac:dyDescent="0.3">
      <c r="B96">
        <v>1095</v>
      </c>
      <c r="C96" t="s">
        <v>58</v>
      </c>
      <c r="D96" s="24"/>
    </row>
    <row r="97" spans="2:4" x14ac:dyDescent="0.3">
      <c r="B97">
        <v>1096</v>
      </c>
      <c r="C97" t="s">
        <v>53</v>
      </c>
      <c r="D97" s="24"/>
    </row>
    <row r="98" spans="2:4" x14ac:dyDescent="0.3">
      <c r="B98">
        <v>1097</v>
      </c>
      <c r="C98" t="s">
        <v>200</v>
      </c>
      <c r="D98" s="24"/>
    </row>
    <row r="99" spans="2:4" x14ac:dyDescent="0.3">
      <c r="B99">
        <v>1098</v>
      </c>
      <c r="C99" t="s">
        <v>201</v>
      </c>
      <c r="D99" s="24"/>
    </row>
    <row r="100" spans="2:4" x14ac:dyDescent="0.3">
      <c r="B100">
        <v>1099</v>
      </c>
      <c r="C100" t="s">
        <v>202</v>
      </c>
      <c r="D100" s="24"/>
    </row>
    <row r="101" spans="2:4" x14ac:dyDescent="0.3">
      <c r="B101">
        <v>1101</v>
      </c>
      <c r="C101" t="s">
        <v>203</v>
      </c>
      <c r="D101" s="24"/>
    </row>
    <row r="102" spans="2:4" x14ac:dyDescent="0.3">
      <c r="B102">
        <v>1102</v>
      </c>
      <c r="C102" t="s">
        <v>77</v>
      </c>
      <c r="D102" s="24"/>
    </row>
    <row r="103" spans="2:4" x14ac:dyDescent="0.3">
      <c r="B103">
        <v>1103</v>
      </c>
      <c r="C103" t="s">
        <v>204</v>
      </c>
      <c r="D103" s="24"/>
    </row>
    <row r="104" spans="2:4" x14ac:dyDescent="0.3">
      <c r="B104">
        <v>1104</v>
      </c>
      <c r="C104" t="s">
        <v>86</v>
      </c>
      <c r="D104" s="24"/>
    </row>
    <row r="105" spans="2:4" x14ac:dyDescent="0.3">
      <c r="B105">
        <v>1105</v>
      </c>
      <c r="C105" t="s">
        <v>205</v>
      </c>
      <c r="D105" s="24"/>
    </row>
    <row r="106" spans="2:4" x14ac:dyDescent="0.3">
      <c r="B106">
        <v>1106</v>
      </c>
      <c r="C106" t="s">
        <v>206</v>
      </c>
      <c r="D106" s="24"/>
    </row>
    <row r="107" spans="2:4" x14ac:dyDescent="0.3">
      <c r="B107">
        <v>1107</v>
      </c>
      <c r="C107" t="s">
        <v>207</v>
      </c>
      <c r="D107" s="24"/>
    </row>
    <row r="108" spans="2:4" x14ac:dyDescent="0.3">
      <c r="B108">
        <v>1108</v>
      </c>
      <c r="C108" t="s">
        <v>70</v>
      </c>
      <c r="D108" s="24"/>
    </row>
    <row r="109" spans="2:4" x14ac:dyDescent="0.3">
      <c r="B109">
        <v>1109</v>
      </c>
      <c r="C109" t="s">
        <v>68</v>
      </c>
      <c r="D109" s="24"/>
    </row>
    <row r="110" spans="2:4" x14ac:dyDescent="0.3">
      <c r="B110">
        <v>1110</v>
      </c>
      <c r="C110" t="s">
        <v>63</v>
      </c>
      <c r="D110" s="24"/>
    </row>
    <row r="111" spans="2:4" x14ac:dyDescent="0.3">
      <c r="B111">
        <v>1111</v>
      </c>
      <c r="C111" t="s">
        <v>208</v>
      </c>
      <c r="D111" s="24"/>
    </row>
    <row r="112" spans="2:4" x14ac:dyDescent="0.3">
      <c r="B112">
        <v>1112</v>
      </c>
      <c r="C112" t="s">
        <v>64</v>
      </c>
      <c r="D112" s="24"/>
    </row>
    <row r="113" spans="2:4" x14ac:dyDescent="0.3">
      <c r="B113">
        <v>1113</v>
      </c>
      <c r="C113" t="s">
        <v>56</v>
      </c>
      <c r="D113" s="24"/>
    </row>
    <row r="114" spans="2:4" x14ac:dyDescent="0.3">
      <c r="B114">
        <v>1114</v>
      </c>
      <c r="C114" t="s">
        <v>209</v>
      </c>
      <c r="D114" s="24"/>
    </row>
    <row r="115" spans="2:4" x14ac:dyDescent="0.3">
      <c r="B115">
        <v>1115</v>
      </c>
      <c r="C115" t="s">
        <v>210</v>
      </c>
      <c r="D115" s="24"/>
    </row>
    <row r="116" spans="2:4" x14ac:dyDescent="0.3">
      <c r="B116">
        <v>1116</v>
      </c>
      <c r="C116" t="s">
        <v>104</v>
      </c>
      <c r="D116" s="24"/>
    </row>
    <row r="117" spans="2:4" x14ac:dyDescent="0.3">
      <c r="B117">
        <v>1117</v>
      </c>
      <c r="C117" t="s">
        <v>211</v>
      </c>
      <c r="D117" s="24"/>
    </row>
    <row r="118" spans="2:4" x14ac:dyDescent="0.3">
      <c r="B118">
        <v>1118</v>
      </c>
      <c r="C118" t="s">
        <v>73</v>
      </c>
      <c r="D118" s="24"/>
    </row>
    <row r="119" spans="2:4" x14ac:dyDescent="0.3">
      <c r="B119">
        <v>1119</v>
      </c>
      <c r="C119" t="s">
        <v>74</v>
      </c>
      <c r="D119" s="24"/>
    </row>
    <row r="120" spans="2:4" x14ac:dyDescent="0.3">
      <c r="B120">
        <v>1120</v>
      </c>
      <c r="C120" t="s">
        <v>101</v>
      </c>
      <c r="D120" s="24"/>
    </row>
    <row r="121" spans="2:4" x14ac:dyDescent="0.3">
      <c r="B121">
        <v>1121</v>
      </c>
      <c r="C121" t="s">
        <v>212</v>
      </c>
      <c r="D121" s="24"/>
    </row>
    <row r="122" spans="2:4" x14ac:dyDescent="0.3">
      <c r="B122">
        <v>1122</v>
      </c>
      <c r="C122" t="s">
        <v>91</v>
      </c>
      <c r="D122" s="24"/>
    </row>
    <row r="123" spans="2:4" x14ac:dyDescent="0.3">
      <c r="B123">
        <v>1123</v>
      </c>
      <c r="C123" t="s">
        <v>36</v>
      </c>
      <c r="D123" s="24"/>
    </row>
    <row r="124" spans="2:4" x14ac:dyDescent="0.3">
      <c r="B124">
        <v>1124</v>
      </c>
      <c r="C124" t="s">
        <v>213</v>
      </c>
      <c r="D124" s="24"/>
    </row>
    <row r="125" spans="2:4" x14ac:dyDescent="0.3">
      <c r="B125">
        <v>1125</v>
      </c>
      <c r="C125" t="s">
        <v>88</v>
      </c>
      <c r="D125" s="24"/>
    </row>
    <row r="126" spans="2:4" x14ac:dyDescent="0.3">
      <c r="B126">
        <v>1126</v>
      </c>
      <c r="C126" t="s">
        <v>107</v>
      </c>
      <c r="D126" s="24"/>
    </row>
    <row r="127" spans="2:4" x14ac:dyDescent="0.3">
      <c r="B127">
        <v>1127</v>
      </c>
      <c r="C127" t="s">
        <v>214</v>
      </c>
      <c r="D127" s="24"/>
    </row>
    <row r="128" spans="2:4" x14ac:dyDescent="0.3">
      <c r="B128">
        <v>1128</v>
      </c>
      <c r="C128" t="s">
        <v>110</v>
      </c>
      <c r="D128" s="24"/>
    </row>
    <row r="129" spans="2:4" x14ac:dyDescent="0.3">
      <c r="B129">
        <v>1129</v>
      </c>
      <c r="C129" t="s">
        <v>85</v>
      </c>
      <c r="D129" s="24"/>
    </row>
    <row r="130" spans="2:4" x14ac:dyDescent="0.3">
      <c r="B130">
        <v>1130</v>
      </c>
      <c r="C130" t="s">
        <v>215</v>
      </c>
      <c r="D130" s="24"/>
    </row>
    <row r="131" spans="2:4" x14ac:dyDescent="0.3">
      <c r="B131">
        <v>1131</v>
      </c>
      <c r="C131" t="s">
        <v>216</v>
      </c>
      <c r="D131" s="24"/>
    </row>
    <row r="132" spans="2:4" x14ac:dyDescent="0.3">
      <c r="B132">
        <v>1133</v>
      </c>
      <c r="C132" t="s">
        <v>217</v>
      </c>
      <c r="D132" s="24"/>
    </row>
    <row r="133" spans="2:4" x14ac:dyDescent="0.3">
      <c r="B133">
        <v>1134</v>
      </c>
      <c r="C133" t="s">
        <v>89</v>
      </c>
      <c r="D133" s="24"/>
    </row>
    <row r="134" spans="2:4" x14ac:dyDescent="0.3">
      <c r="B134">
        <v>1135</v>
      </c>
      <c r="C134" t="s">
        <v>94</v>
      </c>
      <c r="D134" s="24"/>
    </row>
    <row r="135" spans="2:4" x14ac:dyDescent="0.3">
      <c r="B135">
        <v>1136</v>
      </c>
      <c r="C135" t="s">
        <v>78</v>
      </c>
      <c r="D135" s="24"/>
    </row>
    <row r="136" spans="2:4" x14ac:dyDescent="0.3">
      <c r="B136">
        <v>1137</v>
      </c>
      <c r="C136" t="s">
        <v>79</v>
      </c>
      <c r="D136" s="24"/>
    </row>
    <row r="137" spans="2:4" x14ac:dyDescent="0.3">
      <c r="B137">
        <v>1138</v>
      </c>
      <c r="C137" t="s">
        <v>218</v>
      </c>
      <c r="D137" s="24"/>
    </row>
    <row r="138" spans="2:4" x14ac:dyDescent="0.3">
      <c r="B138">
        <v>1139</v>
      </c>
      <c r="C138" t="s">
        <v>219</v>
      </c>
      <c r="D138" s="24"/>
    </row>
    <row r="139" spans="2:4" x14ac:dyDescent="0.3">
      <c r="B139">
        <v>1140</v>
      </c>
      <c r="C139" t="s">
        <v>27</v>
      </c>
      <c r="D139" s="24"/>
    </row>
    <row r="140" spans="2:4" x14ac:dyDescent="0.3">
      <c r="B140">
        <v>1141</v>
      </c>
      <c r="C140" t="s">
        <v>220</v>
      </c>
      <c r="D140" s="24"/>
    </row>
    <row r="141" spans="2:4" x14ac:dyDescent="0.3">
      <c r="B141">
        <v>1142</v>
      </c>
      <c r="C141" t="s">
        <v>221</v>
      </c>
      <c r="D141" s="24"/>
    </row>
    <row r="142" spans="2:4" x14ac:dyDescent="0.3">
      <c r="B142">
        <v>1143</v>
      </c>
      <c r="C142" t="s">
        <v>65</v>
      </c>
      <c r="D142" s="24"/>
    </row>
    <row r="143" spans="2:4" x14ac:dyDescent="0.3">
      <c r="B143">
        <v>1144</v>
      </c>
      <c r="C143" t="s">
        <v>222</v>
      </c>
      <c r="D143" s="24"/>
    </row>
    <row r="144" spans="2:4" x14ac:dyDescent="0.3">
      <c r="B144">
        <v>1145</v>
      </c>
      <c r="C144" t="s">
        <v>106</v>
      </c>
      <c r="D144" s="24"/>
    </row>
    <row r="145" spans="2:4" x14ac:dyDescent="0.3">
      <c r="B145">
        <v>1146</v>
      </c>
      <c r="C145" t="s">
        <v>223</v>
      </c>
      <c r="D145" s="24"/>
    </row>
    <row r="146" spans="2:4" x14ac:dyDescent="0.3">
      <c r="B146">
        <v>1147</v>
      </c>
      <c r="C146" t="s">
        <v>224</v>
      </c>
      <c r="D146" s="24"/>
    </row>
    <row r="147" spans="2:4" x14ac:dyDescent="0.3">
      <c r="B147">
        <v>1148</v>
      </c>
      <c r="C147" t="s">
        <v>93</v>
      </c>
      <c r="D147" s="24"/>
    </row>
    <row r="148" spans="2:4" x14ac:dyDescent="0.3">
      <c r="B148">
        <v>1149</v>
      </c>
      <c r="C148" t="s">
        <v>225</v>
      </c>
      <c r="D148" s="24"/>
    </row>
    <row r="149" spans="2:4" x14ac:dyDescent="0.3">
      <c r="B149">
        <v>1150</v>
      </c>
      <c r="C149" t="s">
        <v>226</v>
      </c>
      <c r="D149" s="24"/>
    </row>
    <row r="150" spans="2:4" x14ac:dyDescent="0.3">
      <c r="B150">
        <v>1151</v>
      </c>
      <c r="C150" t="s">
        <v>227</v>
      </c>
      <c r="D150" s="24"/>
    </row>
    <row r="151" spans="2:4" x14ac:dyDescent="0.3">
      <c r="B151">
        <v>1152</v>
      </c>
      <c r="C151" t="s">
        <v>228</v>
      </c>
      <c r="D151" s="24"/>
    </row>
    <row r="152" spans="2:4" x14ac:dyDescent="0.3">
      <c r="B152">
        <v>1153</v>
      </c>
      <c r="C152" t="s">
        <v>105</v>
      </c>
      <c r="D152" s="24"/>
    </row>
    <row r="153" spans="2:4" x14ac:dyDescent="0.3">
      <c r="B153">
        <v>1154</v>
      </c>
      <c r="C153" t="s">
        <v>229</v>
      </c>
      <c r="D153" s="24"/>
    </row>
    <row r="154" spans="2:4" x14ac:dyDescent="0.3">
      <c r="B154">
        <v>1155</v>
      </c>
      <c r="C154" t="s">
        <v>230</v>
      </c>
      <c r="D154" s="24"/>
    </row>
    <row r="155" spans="2:4" x14ac:dyDescent="0.3">
      <c r="B155">
        <v>1156</v>
      </c>
      <c r="C155" t="s">
        <v>35</v>
      </c>
      <c r="D155" s="24"/>
    </row>
    <row r="156" spans="2:4" x14ac:dyDescent="0.3">
      <c r="B156">
        <v>1157</v>
      </c>
      <c r="C156" t="s">
        <v>231</v>
      </c>
      <c r="D156" s="24"/>
    </row>
    <row r="157" spans="2:4" x14ac:dyDescent="0.3">
      <c r="B157">
        <v>1158</v>
      </c>
      <c r="C157" t="s">
        <v>232</v>
      </c>
      <c r="D157" s="24"/>
    </row>
    <row r="158" spans="2:4" x14ac:dyDescent="0.3">
      <c r="B158">
        <v>1159</v>
      </c>
      <c r="C158" t="s">
        <v>233</v>
      </c>
      <c r="D158" s="24"/>
    </row>
    <row r="159" spans="2:4" x14ac:dyDescent="0.3">
      <c r="B159">
        <v>1160</v>
      </c>
      <c r="C159" t="s">
        <v>111</v>
      </c>
      <c r="D159" s="24"/>
    </row>
    <row r="160" spans="2:4" x14ac:dyDescent="0.3">
      <c r="B160">
        <v>1161</v>
      </c>
      <c r="C160" t="s">
        <v>234</v>
      </c>
      <c r="D160" s="24"/>
    </row>
    <row r="161" spans="2:4" x14ac:dyDescent="0.3">
      <c r="B161">
        <v>1162</v>
      </c>
      <c r="C161" t="s">
        <v>235</v>
      </c>
      <c r="D161" s="24"/>
    </row>
    <row r="162" spans="2:4" x14ac:dyDescent="0.3">
      <c r="B162">
        <v>1163</v>
      </c>
      <c r="C162" t="s">
        <v>236</v>
      </c>
      <c r="D162" s="24"/>
    </row>
    <row r="163" spans="2:4" x14ac:dyDescent="0.3">
      <c r="B163">
        <v>1164</v>
      </c>
      <c r="C163" t="s">
        <v>87</v>
      </c>
      <c r="D163" s="8"/>
    </row>
    <row r="164" spans="2:4" x14ac:dyDescent="0.3">
      <c r="B164">
        <v>1165</v>
      </c>
      <c r="C164" t="s">
        <v>237</v>
      </c>
      <c r="D164" s="24"/>
    </row>
    <row r="165" spans="2:4" x14ac:dyDescent="0.3">
      <c r="B165">
        <v>1166</v>
      </c>
      <c r="C165" t="s">
        <v>238</v>
      </c>
      <c r="D165" s="24"/>
    </row>
    <row r="166" spans="2:4" x14ac:dyDescent="0.3">
      <c r="B166">
        <v>1167</v>
      </c>
      <c r="C166" t="s">
        <v>239</v>
      </c>
      <c r="D166" s="24"/>
    </row>
    <row r="167" spans="2:4" x14ac:dyDescent="0.3">
      <c r="B167">
        <v>1168</v>
      </c>
      <c r="C167" t="s">
        <v>99</v>
      </c>
      <c r="D167" s="24"/>
    </row>
    <row r="168" spans="2:4" x14ac:dyDescent="0.3">
      <c r="B168">
        <v>1169</v>
      </c>
      <c r="C168" t="s">
        <v>90</v>
      </c>
      <c r="D168" s="24"/>
    </row>
    <row r="169" spans="2:4" x14ac:dyDescent="0.3">
      <c r="B169">
        <v>1170</v>
      </c>
      <c r="C169" t="s">
        <v>96</v>
      </c>
      <c r="D169" s="24"/>
    </row>
    <row r="170" spans="2:4" x14ac:dyDescent="0.3">
      <c r="B170">
        <v>1171</v>
      </c>
      <c r="C170" t="s">
        <v>240</v>
      </c>
      <c r="D170" s="24"/>
    </row>
    <row r="171" spans="2:4" x14ac:dyDescent="0.3">
      <c r="B171">
        <v>1172</v>
      </c>
      <c r="C171" t="s">
        <v>241</v>
      </c>
      <c r="D171" s="24"/>
    </row>
    <row r="172" spans="2:4" x14ac:dyDescent="0.3">
      <c r="B172">
        <v>1173</v>
      </c>
      <c r="C172" t="s">
        <v>242</v>
      </c>
      <c r="D172" s="24"/>
    </row>
    <row r="173" spans="2:4" x14ac:dyDescent="0.3">
      <c r="B173">
        <v>1174</v>
      </c>
      <c r="C173" t="s">
        <v>243</v>
      </c>
      <c r="D173" s="24"/>
    </row>
    <row r="174" spans="2:4" x14ac:dyDescent="0.3">
      <c r="B174">
        <v>1175</v>
      </c>
      <c r="C174" t="s">
        <v>37</v>
      </c>
      <c r="D174" s="24"/>
    </row>
    <row r="175" spans="2:4" x14ac:dyDescent="0.3">
      <c r="B175">
        <v>1176</v>
      </c>
      <c r="C175" t="s">
        <v>244</v>
      </c>
      <c r="D175" s="24"/>
    </row>
    <row r="176" spans="2:4" x14ac:dyDescent="0.3">
      <c r="B176">
        <v>1178</v>
      </c>
      <c r="C176" t="s">
        <v>245</v>
      </c>
      <c r="D176" s="24"/>
    </row>
    <row r="177" spans="2:4" x14ac:dyDescent="0.3">
      <c r="B177">
        <v>1179</v>
      </c>
      <c r="C177" t="s">
        <v>113</v>
      </c>
      <c r="D177" s="24"/>
    </row>
    <row r="178" spans="2:4" x14ac:dyDescent="0.3">
      <c r="B178">
        <v>1180</v>
      </c>
      <c r="C178" t="s">
        <v>246</v>
      </c>
      <c r="D178" s="24"/>
    </row>
    <row r="179" spans="2:4" x14ac:dyDescent="0.3">
      <c r="B179">
        <v>1181</v>
      </c>
      <c r="C179" t="s">
        <v>31</v>
      </c>
      <c r="D179" s="24"/>
    </row>
    <row r="180" spans="2:4" x14ac:dyDescent="0.3">
      <c r="B180">
        <v>1182</v>
      </c>
      <c r="C180" t="s">
        <v>247</v>
      </c>
      <c r="D180" s="24"/>
    </row>
    <row r="181" spans="2:4" x14ac:dyDescent="0.3">
      <c r="B181">
        <v>1183</v>
      </c>
      <c r="C181" t="s">
        <v>100</v>
      </c>
      <c r="D181" s="24"/>
    </row>
    <row r="182" spans="2:4" x14ac:dyDescent="0.3">
      <c r="B182">
        <v>1184</v>
      </c>
      <c r="C182" t="s">
        <v>97</v>
      </c>
      <c r="D182" s="24"/>
    </row>
    <row r="183" spans="2:4" x14ac:dyDescent="0.3">
      <c r="B183">
        <v>1186</v>
      </c>
      <c r="C183" t="s">
        <v>248</v>
      </c>
      <c r="D183" s="24"/>
    </row>
    <row r="184" spans="2:4" x14ac:dyDescent="0.3">
      <c r="B184">
        <v>1188</v>
      </c>
      <c r="C184" t="s">
        <v>249</v>
      </c>
      <c r="D184" s="24"/>
    </row>
    <row r="185" spans="2:4" x14ac:dyDescent="0.3">
      <c r="B185">
        <v>1189</v>
      </c>
      <c r="C185" t="s">
        <v>250</v>
      </c>
      <c r="D185" s="24"/>
    </row>
    <row r="186" spans="2:4" x14ac:dyDescent="0.3">
      <c r="B186">
        <v>1190</v>
      </c>
      <c r="C186" t="s">
        <v>251</v>
      </c>
      <c r="D186" s="24"/>
    </row>
    <row r="187" spans="2:4" x14ac:dyDescent="0.3">
      <c r="B187">
        <v>1191</v>
      </c>
      <c r="C187" t="s">
        <v>252</v>
      </c>
      <c r="D187" s="24"/>
    </row>
    <row r="188" spans="2:4" x14ac:dyDescent="0.3">
      <c r="B188">
        <v>1192</v>
      </c>
      <c r="C188" t="s">
        <v>253</v>
      </c>
      <c r="D188" s="24"/>
    </row>
    <row r="189" spans="2:4" x14ac:dyDescent="0.3">
      <c r="B189">
        <v>1194</v>
      </c>
      <c r="C189" t="s">
        <v>103</v>
      </c>
      <c r="D189" s="24"/>
    </row>
    <row r="190" spans="2:4" x14ac:dyDescent="0.3">
      <c r="B190">
        <v>1195</v>
      </c>
      <c r="C190" t="s">
        <v>102</v>
      </c>
      <c r="D190" s="24"/>
    </row>
    <row r="191" spans="2:4" x14ac:dyDescent="0.3">
      <c r="B191">
        <v>1196</v>
      </c>
      <c r="C191" t="s">
        <v>109</v>
      </c>
      <c r="D191" s="24"/>
    </row>
    <row r="192" spans="2:4" x14ac:dyDescent="0.3">
      <c r="B192">
        <v>1197</v>
      </c>
      <c r="C192" t="s">
        <v>254</v>
      </c>
      <c r="D192" s="24"/>
    </row>
    <row r="193" spans="2:4" x14ac:dyDescent="0.3">
      <c r="B193">
        <v>1198</v>
      </c>
      <c r="C193" t="s">
        <v>255</v>
      </c>
      <c r="D193" s="24"/>
    </row>
    <row r="194" spans="2:4" x14ac:dyDescent="0.3">
      <c r="B194">
        <v>1199</v>
      </c>
      <c r="C194" t="s">
        <v>256</v>
      </c>
      <c r="D194" s="24"/>
    </row>
    <row r="195" spans="2:4" x14ac:dyDescent="0.3">
      <c r="B195">
        <v>1200</v>
      </c>
      <c r="C195" t="s">
        <v>257</v>
      </c>
      <c r="D195" s="24"/>
    </row>
    <row r="196" spans="2:4" x14ac:dyDescent="0.3">
      <c r="B196">
        <v>1201</v>
      </c>
      <c r="C196" t="s">
        <v>258</v>
      </c>
      <c r="D196" s="24"/>
    </row>
    <row r="197" spans="2:4" x14ac:dyDescent="0.3">
      <c r="B197">
        <v>1202</v>
      </c>
      <c r="C197" t="s">
        <v>259</v>
      </c>
      <c r="D197" s="24"/>
    </row>
    <row r="198" spans="2:4" x14ac:dyDescent="0.3">
      <c r="B198">
        <v>1203</v>
      </c>
      <c r="C198" t="s">
        <v>108</v>
      </c>
      <c r="D198" s="24"/>
    </row>
    <row r="199" spans="2:4" x14ac:dyDescent="0.3">
      <c r="B199">
        <v>1204</v>
      </c>
      <c r="C199" t="s">
        <v>116</v>
      </c>
      <c r="D199" s="24"/>
    </row>
    <row r="200" spans="2:4" x14ac:dyDescent="0.3">
      <c r="B200">
        <v>1205</v>
      </c>
      <c r="C200" t="s">
        <v>260</v>
      </c>
      <c r="D200" s="24"/>
    </row>
    <row r="201" spans="2:4" x14ac:dyDescent="0.3">
      <c r="B201">
        <v>1206</v>
      </c>
      <c r="C201" t="s">
        <v>112</v>
      </c>
      <c r="D201" s="24"/>
    </row>
    <row r="202" spans="2:4" x14ac:dyDescent="0.3">
      <c r="B202">
        <v>1207</v>
      </c>
      <c r="C202" t="s">
        <v>261</v>
      </c>
      <c r="D202" s="24"/>
    </row>
    <row r="203" spans="2:4" x14ac:dyDescent="0.3">
      <c r="B203">
        <v>1208</v>
      </c>
      <c r="C203" t="s">
        <v>114</v>
      </c>
      <c r="D203" s="24"/>
    </row>
    <row r="204" spans="2:4" x14ac:dyDescent="0.3">
      <c r="B204">
        <v>1209</v>
      </c>
      <c r="C204" t="s">
        <v>115</v>
      </c>
      <c r="D204" s="24"/>
    </row>
    <row r="205" spans="2:4" x14ac:dyDescent="0.3">
      <c r="B205">
        <v>1210</v>
      </c>
      <c r="C205" t="s">
        <v>262</v>
      </c>
      <c r="D205" s="24"/>
    </row>
    <row r="206" spans="2:4" x14ac:dyDescent="0.3">
      <c r="B206">
        <v>1211</v>
      </c>
      <c r="C206" t="s">
        <v>263</v>
      </c>
      <c r="D206" s="24"/>
    </row>
    <row r="207" spans="2:4" x14ac:dyDescent="0.3">
      <c r="B207">
        <v>1212</v>
      </c>
      <c r="C207" t="s">
        <v>121</v>
      </c>
      <c r="D207" s="24"/>
    </row>
    <row r="208" spans="2:4" x14ac:dyDescent="0.3">
      <c r="B208">
        <v>1213</v>
      </c>
      <c r="C208" t="s">
        <v>119</v>
      </c>
      <c r="D208" s="24"/>
    </row>
    <row r="209" spans="2:4" x14ac:dyDescent="0.3">
      <c r="B209">
        <v>1214</v>
      </c>
      <c r="C209" t="s">
        <v>120</v>
      </c>
      <c r="D209" s="24"/>
    </row>
    <row r="210" spans="2:4" x14ac:dyDescent="0.3">
      <c r="B210">
        <v>1215</v>
      </c>
      <c r="C210" t="s">
        <v>264</v>
      </c>
      <c r="D210" s="24"/>
    </row>
    <row r="211" spans="2:4" x14ac:dyDescent="0.3">
      <c r="B211">
        <v>1216</v>
      </c>
      <c r="C211" t="s">
        <v>265</v>
      </c>
      <c r="D211" s="24"/>
    </row>
    <row r="212" spans="2:4" x14ac:dyDescent="0.3">
      <c r="B212">
        <v>1217</v>
      </c>
      <c r="C212" t="s">
        <v>124</v>
      </c>
      <c r="D212" s="24"/>
    </row>
    <row r="213" spans="2:4" x14ac:dyDescent="0.3">
      <c r="B213">
        <v>1218</v>
      </c>
      <c r="C213" t="s">
        <v>140</v>
      </c>
      <c r="D213" s="24"/>
    </row>
    <row r="214" spans="2:4" x14ac:dyDescent="0.3">
      <c r="B214">
        <v>1219</v>
      </c>
      <c r="C214" t="s">
        <v>266</v>
      </c>
      <c r="D214" s="24"/>
    </row>
    <row r="215" spans="2:4" x14ac:dyDescent="0.3">
      <c r="B215">
        <v>1220</v>
      </c>
      <c r="C215" t="s">
        <v>267</v>
      </c>
      <c r="D215" s="24"/>
    </row>
    <row r="216" spans="2:4" x14ac:dyDescent="0.3">
      <c r="B216">
        <v>1221</v>
      </c>
      <c r="C216" t="s">
        <v>144</v>
      </c>
      <c r="D216" s="24"/>
    </row>
    <row r="217" spans="2:4" x14ac:dyDescent="0.3">
      <c r="B217">
        <v>1222</v>
      </c>
      <c r="C217" t="s">
        <v>268</v>
      </c>
      <c r="D217" s="24"/>
    </row>
    <row r="218" spans="2:4" x14ac:dyDescent="0.3">
      <c r="B218">
        <v>1223</v>
      </c>
      <c r="C218" t="s">
        <v>269</v>
      </c>
      <c r="D218" s="24"/>
    </row>
    <row r="219" spans="2:4" x14ac:dyDescent="0.3">
      <c r="B219">
        <v>1224</v>
      </c>
      <c r="C219" t="s">
        <v>270</v>
      </c>
      <c r="D219" s="24"/>
    </row>
    <row r="220" spans="2:4" x14ac:dyDescent="0.3">
      <c r="B220">
        <v>1225</v>
      </c>
      <c r="C220" t="s">
        <v>167</v>
      </c>
      <c r="D220" s="24"/>
    </row>
    <row r="221" spans="2:4" x14ac:dyDescent="0.3">
      <c r="B221">
        <v>1226</v>
      </c>
      <c r="C221" t="s">
        <v>271</v>
      </c>
      <c r="D221" s="24"/>
    </row>
    <row r="222" spans="2:4" x14ac:dyDescent="0.3">
      <c r="B222">
        <v>1227</v>
      </c>
      <c r="C222" t="s">
        <v>145</v>
      </c>
      <c r="D222" s="24"/>
    </row>
    <row r="223" spans="2:4" x14ac:dyDescent="0.3">
      <c r="B223">
        <v>1228</v>
      </c>
      <c r="C223" t="s">
        <v>169</v>
      </c>
      <c r="D223" s="24"/>
    </row>
    <row r="224" spans="2:4" x14ac:dyDescent="0.3">
      <c r="B224">
        <v>1229</v>
      </c>
      <c r="C224" t="s">
        <v>272</v>
      </c>
      <c r="D224" s="24"/>
    </row>
    <row r="225" spans="2:4" x14ac:dyDescent="0.3">
      <c r="B225">
        <v>1230</v>
      </c>
      <c r="C225" t="s">
        <v>273</v>
      </c>
      <c r="D225" s="24"/>
    </row>
    <row r="226" spans="2:4" x14ac:dyDescent="0.3">
      <c r="B226">
        <v>1231</v>
      </c>
      <c r="C226" t="s">
        <v>141</v>
      </c>
      <c r="D226" s="24"/>
    </row>
    <row r="227" spans="2:4" x14ac:dyDescent="0.3">
      <c r="B227">
        <v>1232</v>
      </c>
      <c r="C227" t="s">
        <v>117</v>
      </c>
      <c r="D227" s="24"/>
    </row>
    <row r="228" spans="2:4" x14ac:dyDescent="0.3">
      <c r="B228">
        <v>1233</v>
      </c>
      <c r="C228" t="s">
        <v>274</v>
      </c>
      <c r="D228" s="24"/>
    </row>
    <row r="229" spans="2:4" x14ac:dyDescent="0.3">
      <c r="B229">
        <v>1235</v>
      </c>
      <c r="C229" t="s">
        <v>118</v>
      </c>
      <c r="D229" s="24"/>
    </row>
    <row r="230" spans="2:4" x14ac:dyDescent="0.3">
      <c r="B230">
        <v>1237</v>
      </c>
      <c r="C230" t="s">
        <v>275</v>
      </c>
      <c r="D230" s="24"/>
    </row>
    <row r="231" spans="2:4" x14ac:dyDescent="0.3">
      <c r="B231">
        <v>1238</v>
      </c>
      <c r="C231" t="s">
        <v>143</v>
      </c>
      <c r="D231" s="24"/>
    </row>
    <row r="232" spans="2:4" x14ac:dyDescent="0.3">
      <c r="B232">
        <v>1239</v>
      </c>
      <c r="C232" t="s">
        <v>276</v>
      </c>
      <c r="D232" s="24"/>
    </row>
    <row r="233" spans="2:4" x14ac:dyDescent="0.3">
      <c r="B233">
        <v>1240</v>
      </c>
      <c r="C233" t="s">
        <v>277</v>
      </c>
      <c r="D233" s="24"/>
    </row>
    <row r="234" spans="2:4" x14ac:dyDescent="0.3">
      <c r="B234">
        <v>1241</v>
      </c>
      <c r="C234" t="s">
        <v>278</v>
      </c>
      <c r="D234" s="24"/>
    </row>
    <row r="235" spans="2:4" x14ac:dyDescent="0.3">
      <c r="B235">
        <v>1242</v>
      </c>
      <c r="C235" t="s">
        <v>279</v>
      </c>
      <c r="D235" s="24"/>
    </row>
    <row r="236" spans="2:4" x14ac:dyDescent="0.3">
      <c r="B236">
        <v>1243</v>
      </c>
      <c r="C236" t="s">
        <v>280</v>
      </c>
      <c r="D236" s="24"/>
    </row>
    <row r="237" spans="2:4" x14ac:dyDescent="0.3">
      <c r="B237">
        <v>1245</v>
      </c>
      <c r="C237" t="s">
        <v>281</v>
      </c>
      <c r="D237" s="24"/>
    </row>
    <row r="238" spans="2:4" x14ac:dyDescent="0.3">
      <c r="B238">
        <v>1246</v>
      </c>
      <c r="C238" t="s">
        <v>282</v>
      </c>
      <c r="D238" s="24"/>
    </row>
    <row r="239" spans="2:4" x14ac:dyDescent="0.3">
      <c r="B239">
        <v>1247</v>
      </c>
      <c r="C239" t="s">
        <v>123</v>
      </c>
      <c r="D239" s="24"/>
    </row>
    <row r="240" spans="2:4" x14ac:dyDescent="0.3">
      <c r="B240">
        <v>1248</v>
      </c>
      <c r="C240" t="s">
        <v>170</v>
      </c>
      <c r="D240" s="24"/>
    </row>
    <row r="241" spans="2:4" x14ac:dyDescent="0.3">
      <c r="B241">
        <v>1249</v>
      </c>
      <c r="C241" t="s">
        <v>283</v>
      </c>
      <c r="D241" s="24"/>
    </row>
    <row r="242" spans="2:4" x14ac:dyDescent="0.3">
      <c r="B242">
        <v>1250</v>
      </c>
      <c r="C242" t="s">
        <v>284</v>
      </c>
      <c r="D242" s="24"/>
    </row>
    <row r="243" spans="2:4" x14ac:dyDescent="0.3">
      <c r="B243">
        <v>1251</v>
      </c>
      <c r="C243" t="s">
        <v>168</v>
      </c>
      <c r="D243" s="24"/>
    </row>
    <row r="244" spans="2:4" x14ac:dyDescent="0.3">
      <c r="B244">
        <v>1252</v>
      </c>
      <c r="C244" t="s">
        <v>285</v>
      </c>
      <c r="D244" s="24"/>
    </row>
    <row r="245" spans="2:4" x14ac:dyDescent="0.3">
      <c r="B245">
        <v>1253</v>
      </c>
      <c r="C245" t="s">
        <v>286</v>
      </c>
      <c r="D245" s="24"/>
    </row>
    <row r="246" spans="2:4" x14ac:dyDescent="0.3">
      <c r="B246">
        <v>1254</v>
      </c>
      <c r="C246" t="s">
        <v>287</v>
      </c>
      <c r="D246" s="24"/>
    </row>
    <row r="247" spans="2:4" x14ac:dyDescent="0.3">
      <c r="B247">
        <v>1255</v>
      </c>
      <c r="C247" t="s">
        <v>288</v>
      </c>
      <c r="D247" s="24"/>
    </row>
    <row r="248" spans="2:4" x14ac:dyDescent="0.3">
      <c r="B248">
        <v>1256</v>
      </c>
      <c r="C248" t="s">
        <v>289</v>
      </c>
      <c r="D248" s="24"/>
    </row>
    <row r="249" spans="2:4" x14ac:dyDescent="0.3">
      <c r="B249">
        <v>1257</v>
      </c>
      <c r="C249" t="s">
        <v>142</v>
      </c>
      <c r="D249" s="24"/>
    </row>
    <row r="250" spans="2:4" x14ac:dyDescent="0.3">
      <c r="B250">
        <v>1258</v>
      </c>
      <c r="C250" t="s">
        <v>290</v>
      </c>
      <c r="D250" s="24"/>
    </row>
    <row r="251" spans="2:4" x14ac:dyDescent="0.3">
      <c r="B251">
        <v>1259</v>
      </c>
      <c r="C251" t="s">
        <v>291</v>
      </c>
      <c r="D251" s="24"/>
    </row>
    <row r="252" spans="2:4" x14ac:dyDescent="0.3">
      <c r="B252">
        <v>1260</v>
      </c>
      <c r="C252" t="s">
        <v>292</v>
      </c>
      <c r="D252" s="8"/>
    </row>
    <row r="253" spans="2:4" x14ac:dyDescent="0.3">
      <c r="B253">
        <v>1261</v>
      </c>
      <c r="C253" t="s">
        <v>293</v>
      </c>
    </row>
    <row r="254" spans="2:4" x14ac:dyDescent="0.3">
      <c r="B254">
        <v>1262</v>
      </c>
      <c r="C254" t="s">
        <v>294</v>
      </c>
    </row>
    <row r="255" spans="2:4" x14ac:dyDescent="0.3">
      <c r="B255">
        <v>1263</v>
      </c>
      <c r="C255" t="s">
        <v>295</v>
      </c>
    </row>
    <row r="256" spans="2:4" x14ac:dyDescent="0.3">
      <c r="B256">
        <v>1264</v>
      </c>
      <c r="C256" t="s">
        <v>296</v>
      </c>
    </row>
    <row r="257" spans="2:3" x14ac:dyDescent="0.3">
      <c r="B257">
        <v>1265</v>
      </c>
      <c r="C257" t="s">
        <v>297</v>
      </c>
    </row>
    <row r="258" spans="2:3" x14ac:dyDescent="0.3">
      <c r="B258">
        <v>1266</v>
      </c>
      <c r="C258" t="s">
        <v>298</v>
      </c>
    </row>
    <row r="259" spans="2:3" x14ac:dyDescent="0.3">
      <c r="B259">
        <v>1267</v>
      </c>
      <c r="C259" t="s">
        <v>299</v>
      </c>
    </row>
    <row r="260" spans="2:3" x14ac:dyDescent="0.3">
      <c r="B260">
        <v>1268</v>
      </c>
      <c r="C260" t="s">
        <v>300</v>
      </c>
    </row>
    <row r="261" spans="2:3" x14ac:dyDescent="0.3">
      <c r="B261">
        <v>1269</v>
      </c>
      <c r="C261" t="s">
        <v>301</v>
      </c>
    </row>
    <row r="262" spans="2:3" x14ac:dyDescent="0.3">
      <c r="B262">
        <v>1270</v>
      </c>
      <c r="C262" t="s">
        <v>302</v>
      </c>
    </row>
    <row r="263" spans="2:3" x14ac:dyDescent="0.3">
      <c r="B263">
        <v>1271</v>
      </c>
      <c r="C263" t="s">
        <v>303</v>
      </c>
    </row>
    <row r="264" spans="2:3" x14ac:dyDescent="0.3">
      <c r="B264">
        <v>1272</v>
      </c>
      <c r="C264" t="s">
        <v>304</v>
      </c>
    </row>
    <row r="265" spans="2:3" x14ac:dyDescent="0.3">
      <c r="B265">
        <v>1273</v>
      </c>
      <c r="C265" t="s">
        <v>305</v>
      </c>
    </row>
    <row r="266" spans="2:3" x14ac:dyDescent="0.3">
      <c r="B266">
        <v>1274</v>
      </c>
      <c r="C266" t="s">
        <v>306</v>
      </c>
    </row>
    <row r="267" spans="2:3" x14ac:dyDescent="0.3">
      <c r="B267">
        <v>1275</v>
      </c>
      <c r="C267" t="s">
        <v>307</v>
      </c>
    </row>
    <row r="268" spans="2:3" x14ac:dyDescent="0.3">
      <c r="B268">
        <v>1276</v>
      </c>
      <c r="C268" t="s">
        <v>308</v>
      </c>
    </row>
    <row r="269" spans="2:3" x14ac:dyDescent="0.3">
      <c r="B269">
        <v>1277</v>
      </c>
      <c r="C269" t="s">
        <v>309</v>
      </c>
    </row>
    <row r="270" spans="2:3" x14ac:dyDescent="0.3">
      <c r="B270">
        <v>1278</v>
      </c>
      <c r="C270" t="s">
        <v>310</v>
      </c>
    </row>
    <row r="271" spans="2:3" x14ac:dyDescent="0.3">
      <c r="B271">
        <v>1279</v>
      </c>
      <c r="C271" t="s">
        <v>311</v>
      </c>
    </row>
    <row r="272" spans="2:3" x14ac:dyDescent="0.3">
      <c r="B272">
        <v>1280</v>
      </c>
      <c r="C272" t="s">
        <v>312</v>
      </c>
    </row>
    <row r="273" spans="2:6" x14ac:dyDescent="0.3">
      <c r="B273">
        <v>1281</v>
      </c>
      <c r="C273" t="s">
        <v>313</v>
      </c>
    </row>
    <row r="274" spans="2:6" x14ac:dyDescent="0.3">
      <c r="B274">
        <v>1282</v>
      </c>
      <c r="C274" t="s">
        <v>314</v>
      </c>
    </row>
    <row r="275" spans="2:6" x14ac:dyDescent="0.3">
      <c r="B275">
        <v>1283</v>
      </c>
      <c r="C275" t="s">
        <v>315</v>
      </c>
    </row>
    <row r="276" spans="2:6" x14ac:dyDescent="0.3">
      <c r="B276">
        <v>1284</v>
      </c>
      <c r="C276" t="s">
        <v>316</v>
      </c>
    </row>
    <row r="277" spans="2:6" x14ac:dyDescent="0.3">
      <c r="B277">
        <v>1285</v>
      </c>
      <c r="C277" t="s">
        <v>317</v>
      </c>
    </row>
    <row r="278" spans="2:6" x14ac:dyDescent="0.3">
      <c r="B278">
        <v>1287</v>
      </c>
      <c r="C278" t="s">
        <v>328</v>
      </c>
    </row>
    <row r="279" spans="2:6" x14ac:dyDescent="0.3">
      <c r="B279">
        <v>1289</v>
      </c>
      <c r="C279" t="s">
        <v>329</v>
      </c>
    </row>
    <row r="280" spans="2:6" x14ac:dyDescent="0.3">
      <c r="B280">
        <v>1290</v>
      </c>
      <c r="C280" t="s">
        <v>330</v>
      </c>
    </row>
    <row r="281" spans="2:6" x14ac:dyDescent="0.3">
      <c r="B281">
        <v>1291</v>
      </c>
      <c r="C281" t="s">
        <v>331</v>
      </c>
    </row>
    <row r="282" spans="2:6" x14ac:dyDescent="0.3">
      <c r="B282">
        <v>1292</v>
      </c>
      <c r="C282" t="s">
        <v>341</v>
      </c>
      <c r="F282" s="47"/>
    </row>
    <row r="283" spans="2:6" x14ac:dyDescent="0.3">
      <c r="B283">
        <v>1293</v>
      </c>
      <c r="C283" t="s">
        <v>339</v>
      </c>
      <c r="F283" s="47"/>
    </row>
    <row r="284" spans="2:6" x14ac:dyDescent="0.3">
      <c r="B284">
        <v>1294</v>
      </c>
      <c r="C284" t="s">
        <v>340</v>
      </c>
      <c r="F284" s="47"/>
    </row>
    <row r="285" spans="2:6" x14ac:dyDescent="0.3">
      <c r="B285">
        <v>1295</v>
      </c>
      <c r="C285" t="s">
        <v>342</v>
      </c>
      <c r="F285" s="47"/>
    </row>
    <row r="286" spans="2:6" x14ac:dyDescent="0.3">
      <c r="B286">
        <v>1296</v>
      </c>
      <c r="C286" t="s">
        <v>346</v>
      </c>
      <c r="F286" s="47"/>
    </row>
    <row r="287" spans="2:6" x14ac:dyDescent="0.3">
      <c r="B287">
        <v>1297</v>
      </c>
      <c r="C287" t="s">
        <v>347</v>
      </c>
      <c r="F287" s="47"/>
    </row>
    <row r="288" spans="2:6" x14ac:dyDescent="0.3">
      <c r="B288">
        <v>1298</v>
      </c>
      <c r="C288" t="s">
        <v>343</v>
      </c>
      <c r="F288" s="47"/>
    </row>
    <row r="289" spans="2:3" x14ac:dyDescent="0.3">
      <c r="B289">
        <v>1299</v>
      </c>
      <c r="C289" t="s">
        <v>344</v>
      </c>
    </row>
    <row r="290" spans="2:3" x14ac:dyDescent="0.3">
      <c r="B290">
        <v>1300</v>
      </c>
      <c r="C290" t="s">
        <v>345</v>
      </c>
    </row>
    <row r="291" spans="2:3" x14ac:dyDescent="0.3">
      <c r="B291">
        <v>1301</v>
      </c>
      <c r="C291" t="s">
        <v>336</v>
      </c>
    </row>
    <row r="292" spans="2:3" x14ac:dyDescent="0.3">
      <c r="B292">
        <v>1302</v>
      </c>
      <c r="C292" s="8" t="s">
        <v>337</v>
      </c>
    </row>
    <row r="293" spans="2:3" x14ac:dyDescent="0.3">
      <c r="B293">
        <v>1303</v>
      </c>
      <c r="C293" t="s">
        <v>338</v>
      </c>
    </row>
    <row r="294" spans="2:3" x14ac:dyDescent="0.3">
      <c r="B294">
        <v>1304</v>
      </c>
      <c r="C294" t="s">
        <v>332</v>
      </c>
    </row>
    <row r="295" spans="2:3" x14ac:dyDescent="0.3">
      <c r="B295">
        <v>1305</v>
      </c>
      <c r="C295" t="s">
        <v>333</v>
      </c>
    </row>
    <row r="296" spans="2:3" x14ac:dyDescent="0.3">
      <c r="B296">
        <v>1306</v>
      </c>
      <c r="C296" t="s">
        <v>334</v>
      </c>
    </row>
    <row r="297" spans="2:3" x14ac:dyDescent="0.3">
      <c r="B297">
        <v>1307</v>
      </c>
      <c r="C297" t="s">
        <v>335</v>
      </c>
    </row>
    <row r="298" spans="2:3" x14ac:dyDescent="0.3">
      <c r="B298">
        <v>1309</v>
      </c>
      <c r="C298" t="s">
        <v>355</v>
      </c>
    </row>
    <row r="299" spans="2:3" x14ac:dyDescent="0.3">
      <c r="B299">
        <v>1310</v>
      </c>
      <c r="C299" t="s">
        <v>356</v>
      </c>
    </row>
    <row r="300" spans="2:3" x14ac:dyDescent="0.3">
      <c r="B300" s="48" t="s">
        <v>348</v>
      </c>
      <c r="C300" t="s">
        <v>350</v>
      </c>
    </row>
    <row r="301" spans="2:3" x14ac:dyDescent="0.3">
      <c r="B301" s="48" t="s">
        <v>349</v>
      </c>
      <c r="C301" t="s">
        <v>351</v>
      </c>
    </row>
    <row r="302" spans="2:3" x14ac:dyDescent="0.3">
      <c r="B302" s="48" t="s">
        <v>371</v>
      </c>
      <c r="C302" t="s">
        <v>372</v>
      </c>
    </row>
    <row r="303" spans="2:3" x14ac:dyDescent="0.3">
      <c r="B303" s="48">
        <v>1314</v>
      </c>
      <c r="C303" s="8" t="s">
        <v>352</v>
      </c>
    </row>
    <row r="304" spans="2:3" x14ac:dyDescent="0.3">
      <c r="B304" s="48">
        <v>1316</v>
      </c>
      <c r="C304" s="8" t="s">
        <v>353</v>
      </c>
    </row>
    <row r="305" spans="2:3" x14ac:dyDescent="0.3">
      <c r="B305" s="48">
        <v>1317</v>
      </c>
      <c r="C305" s="8" t="s">
        <v>354</v>
      </c>
    </row>
    <row r="306" spans="2:3" x14ac:dyDescent="0.3">
      <c r="B306" s="48">
        <v>1318</v>
      </c>
      <c r="C306" s="8" t="s">
        <v>357</v>
      </c>
    </row>
    <row r="307" spans="2:3" x14ac:dyDescent="0.3">
      <c r="B307" s="48">
        <v>1319</v>
      </c>
      <c r="C307" s="8" t="s">
        <v>358</v>
      </c>
    </row>
    <row r="308" spans="2:3" x14ac:dyDescent="0.3">
      <c r="B308" s="48">
        <v>1320</v>
      </c>
      <c r="C308" s="8" t="s">
        <v>359</v>
      </c>
    </row>
    <row r="309" spans="2:3" x14ac:dyDescent="0.3">
      <c r="B309" s="48">
        <v>1321</v>
      </c>
      <c r="C309" s="8" t="s">
        <v>360</v>
      </c>
    </row>
    <row r="310" spans="2:3" x14ac:dyDescent="0.3">
      <c r="B310" s="48">
        <v>1322</v>
      </c>
      <c r="C310" s="8" t="s">
        <v>361</v>
      </c>
    </row>
    <row r="311" spans="2:3" x14ac:dyDescent="0.3">
      <c r="B311" s="48">
        <v>1323</v>
      </c>
      <c r="C311" s="8" t="s">
        <v>362</v>
      </c>
    </row>
    <row r="312" spans="2:3" x14ac:dyDescent="0.3">
      <c r="B312" s="48">
        <v>1324</v>
      </c>
      <c r="C312" s="8" t="s">
        <v>363</v>
      </c>
    </row>
    <row r="313" spans="2:3" x14ac:dyDescent="0.3">
      <c r="B313" s="9">
        <v>1325</v>
      </c>
      <c r="C313" s="8" t="s">
        <v>364</v>
      </c>
    </row>
    <row r="314" spans="2:3" x14ac:dyDescent="0.3">
      <c r="B314" s="9">
        <v>1327</v>
      </c>
      <c r="C314" s="8" t="s">
        <v>365</v>
      </c>
    </row>
    <row r="315" spans="2:3" x14ac:dyDescent="0.3">
      <c r="B315" s="9">
        <v>1328</v>
      </c>
      <c r="C315" s="8" t="s">
        <v>366</v>
      </c>
    </row>
    <row r="316" spans="2:3" x14ac:dyDescent="0.3">
      <c r="B316" s="9">
        <v>1329</v>
      </c>
      <c r="C316" s="8" t="s">
        <v>367</v>
      </c>
    </row>
    <row r="317" spans="2:3" x14ac:dyDescent="0.3">
      <c r="B317" s="9">
        <v>1330</v>
      </c>
      <c r="C317" s="8" t="s">
        <v>368</v>
      </c>
    </row>
    <row r="318" spans="2:3" x14ac:dyDescent="0.3">
      <c r="B318" s="9">
        <v>1331</v>
      </c>
      <c r="C318" s="8" t="s">
        <v>369</v>
      </c>
    </row>
    <row r="319" spans="2:3" x14ac:dyDescent="0.3">
      <c r="B319" s="9">
        <v>1332</v>
      </c>
      <c r="C319" s="8" t="s">
        <v>370</v>
      </c>
    </row>
    <row r="320" spans="2:3" x14ac:dyDescent="0.3">
      <c r="B320" s="9">
        <v>1333</v>
      </c>
      <c r="C320" s="8" t="s">
        <v>373</v>
      </c>
    </row>
    <row r="321" spans="2:3" x14ac:dyDescent="0.3">
      <c r="B321" s="9">
        <v>1334</v>
      </c>
      <c r="C321" s="8" t="s">
        <v>374</v>
      </c>
    </row>
    <row r="322" spans="2:3" x14ac:dyDescent="0.3">
      <c r="B322" s="9">
        <v>1335</v>
      </c>
      <c r="C322" s="8" t="s">
        <v>375</v>
      </c>
    </row>
    <row r="323" spans="2:3" x14ac:dyDescent="0.3">
      <c r="B323" s="9">
        <v>1336</v>
      </c>
      <c r="C323" s="8" t="s">
        <v>376</v>
      </c>
    </row>
  </sheetData>
  <sheetProtection algorithmName="SHA-512" hashValue="xy366xdVo++2x+lZw3Zpy0p5Q3NCoitVUy/dZuMRQ8Gq10jq7n/UxvzcKPWinYoSY9AS/T7cd1cVMWeVgUOp4g==" saltValue="Zcbw9HvRfJL0GPIBBOHqRg==" spinCount="100000" sheet="1" selectLockedCells="1" selectUnlockedCells="1"/>
  <dataConsolidate link="1"/>
  <phoneticPr fontId="11" type="noConversion"/>
  <conditionalFormatting sqref="B3:B292 B300:B302">
    <cfRule type="duplicateValues" dxfId="2" priority="23"/>
  </conditionalFormatting>
  <conditionalFormatting sqref="B4:B252">
    <cfRule type="duplicateValues" dxfId="1" priority="18"/>
  </conditionalFormatting>
  <conditionalFormatting sqref="B293:B299">
    <cfRule type="duplicateValues" dxfId="0" priority="24"/>
  </conditionalFormatting>
  <dataValidations disablePrompts="1" count="1">
    <dataValidation type="textLength" allowBlank="1" showInputMessage="1" showErrorMessage="1" sqref="D3" xr:uid="{00000000-0002-0000-0100-000000000000}">
      <formula1>4</formula1>
      <formula2>4</formula2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Entry Sheet</vt:lpstr>
      <vt:lpstr>Reference Data</vt:lpstr>
      <vt:lpstr>Sheet3</vt:lpstr>
      <vt:lpstr>'Reference Data'!Criteria</vt:lpstr>
      <vt:lpstr>'Reference Data'!Extract</vt:lpstr>
      <vt:lpstr>Subjects</vt:lpstr>
      <vt:lpstr>tbl_centres</vt:lpstr>
      <vt:lpstr>tbl_subjects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ECESWA EREGISTRATION</dc:creator>
  <cp:lastModifiedBy>Lungelo Msibi</cp:lastModifiedBy>
  <cp:lastPrinted>2012-11-27T14:59:29Z</cp:lastPrinted>
  <dcterms:created xsi:type="dcterms:W3CDTF">2012-11-27T12:37:03Z</dcterms:created>
  <dcterms:modified xsi:type="dcterms:W3CDTF">2025-03-26T10:43:36Z</dcterms:modified>
</cp:coreProperties>
</file>